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Sheet2" sheetId="3" r:id="rId1"/>
    <sheet name="Sheet1" sheetId="2" r:id="rId2"/>
    <sheet name="Worksheet" sheetId="1" r:id="rId3"/>
  </sheets>
  <calcPr calcId="125725"/>
</workbook>
</file>

<file path=xl/calcChain.xml><?xml version="1.0" encoding="utf-8"?>
<calcChain xmlns="http://schemas.openxmlformats.org/spreadsheetml/2006/main">
  <c r="G1001" i="2"/>
  <c r="F1001"/>
  <c r="G1000"/>
  <c r="F1000"/>
  <c r="G999"/>
  <c r="F999"/>
  <c r="G998"/>
  <c r="F998"/>
  <c r="G997"/>
  <c r="F997"/>
  <c r="G996"/>
  <c r="F996"/>
  <c r="G995"/>
  <c r="F995"/>
  <c r="G994"/>
  <c r="F994"/>
  <c r="G993"/>
  <c r="F993"/>
  <c r="G992"/>
  <c r="F992"/>
  <c r="G991"/>
  <c r="F991"/>
  <c r="G990"/>
  <c r="F990"/>
  <c r="G989"/>
  <c r="F989"/>
  <c r="G988"/>
  <c r="F988"/>
  <c r="G987"/>
  <c r="F987"/>
  <c r="G986"/>
  <c r="F986"/>
  <c r="G985"/>
  <c r="F985"/>
  <c r="G984"/>
  <c r="F984"/>
  <c r="G983"/>
  <c r="F983"/>
  <c r="G982"/>
  <c r="F982"/>
  <c r="G981"/>
  <c r="F981"/>
  <c r="G980"/>
  <c r="F980"/>
  <c r="G979"/>
  <c r="F979"/>
  <c r="G978"/>
  <c r="F978"/>
  <c r="G977"/>
  <c r="F977"/>
  <c r="G976"/>
  <c r="F976"/>
  <c r="G975"/>
  <c r="F975"/>
  <c r="G974"/>
  <c r="F974"/>
  <c r="G973"/>
  <c r="F973"/>
  <c r="G972"/>
  <c r="F972"/>
  <c r="G971"/>
  <c r="F971"/>
  <c r="G970"/>
  <c r="F970"/>
  <c r="G969"/>
  <c r="F969"/>
  <c r="G968"/>
  <c r="F968"/>
  <c r="G967"/>
  <c r="F967"/>
  <c r="G966"/>
  <c r="F966"/>
  <c r="G965"/>
  <c r="F965"/>
  <c r="G964"/>
  <c r="F964"/>
  <c r="G963"/>
  <c r="F963"/>
  <c r="G962"/>
  <c r="F962"/>
  <c r="G961"/>
  <c r="F961"/>
  <c r="G960"/>
  <c r="F960"/>
  <c r="G959"/>
  <c r="F959"/>
  <c r="G958"/>
  <c r="F958"/>
  <c r="G957"/>
  <c r="F957"/>
  <c r="G956"/>
  <c r="F956"/>
  <c r="G955"/>
  <c r="F955"/>
  <c r="G954"/>
  <c r="F954"/>
  <c r="G953"/>
  <c r="F953"/>
  <c r="G952"/>
  <c r="F952"/>
  <c r="G951"/>
  <c r="F951"/>
  <c r="G950"/>
  <c r="F950"/>
  <c r="G949"/>
  <c r="F949"/>
  <c r="G948"/>
  <c r="F948"/>
  <c r="G947"/>
  <c r="F947"/>
  <c r="G946"/>
  <c r="F946"/>
  <c r="G945"/>
  <c r="F945"/>
  <c r="G944"/>
  <c r="F944"/>
  <c r="G943"/>
  <c r="F943"/>
  <c r="G942"/>
  <c r="F942"/>
  <c r="G941"/>
  <c r="F941"/>
  <c r="G940"/>
  <c r="F940"/>
  <c r="G939"/>
  <c r="F939"/>
  <c r="G938"/>
  <c r="F938"/>
  <c r="G937"/>
  <c r="F937"/>
  <c r="G936"/>
  <c r="F936"/>
  <c r="G935"/>
  <c r="F935"/>
  <c r="G934"/>
  <c r="F934"/>
  <c r="G933"/>
  <c r="F933"/>
  <c r="G932"/>
  <c r="F932"/>
  <c r="G931"/>
  <c r="F931"/>
  <c r="G930"/>
  <c r="F930"/>
  <c r="G929"/>
  <c r="F929"/>
  <c r="G928"/>
  <c r="F928"/>
  <c r="G927"/>
  <c r="F927"/>
  <c r="G926"/>
  <c r="F926"/>
  <c r="G925"/>
  <c r="F925"/>
  <c r="G924"/>
  <c r="F924"/>
  <c r="G923"/>
  <c r="F923"/>
  <c r="G922"/>
  <c r="F922"/>
  <c r="G921"/>
  <c r="F921"/>
  <c r="G920"/>
  <c r="F920"/>
  <c r="G919"/>
  <c r="F919"/>
  <c r="G918"/>
  <c r="F918"/>
  <c r="G917"/>
  <c r="F917"/>
  <c r="G916"/>
  <c r="F916"/>
  <c r="G915"/>
  <c r="F915"/>
  <c r="G914"/>
  <c r="F914"/>
  <c r="G913"/>
  <c r="F913"/>
  <c r="G912"/>
  <c r="F912"/>
  <c r="G911"/>
  <c r="F911"/>
  <c r="G910"/>
  <c r="F910"/>
  <c r="G909"/>
  <c r="F909"/>
  <c r="G908"/>
  <c r="F908"/>
  <c r="G907"/>
  <c r="F907"/>
  <c r="G906"/>
  <c r="F906"/>
  <c r="G905"/>
  <c r="F905"/>
  <c r="G904"/>
  <c r="F904"/>
  <c r="G903"/>
  <c r="F903"/>
  <c r="G902"/>
  <c r="F902"/>
  <c r="G901"/>
  <c r="F901"/>
  <c r="G900"/>
  <c r="F900"/>
  <c r="G899"/>
  <c r="F899"/>
  <c r="G898"/>
  <c r="F898"/>
  <c r="G897"/>
  <c r="F897"/>
  <c r="G896"/>
  <c r="F896"/>
  <c r="G895"/>
  <c r="F895"/>
  <c r="G894"/>
  <c r="F894"/>
  <c r="G893"/>
  <c r="F893"/>
  <c r="G892"/>
  <c r="F892"/>
  <c r="G891"/>
  <c r="F891"/>
  <c r="G890"/>
  <c r="F890"/>
  <c r="G889"/>
  <c r="F889"/>
  <c r="G888"/>
  <c r="F888"/>
  <c r="G887"/>
  <c r="F887"/>
  <c r="G886"/>
  <c r="F886"/>
  <c r="G885"/>
  <c r="F885"/>
  <c r="G884"/>
  <c r="F884"/>
  <c r="G883"/>
  <c r="F883"/>
  <c r="G882"/>
  <c r="F882"/>
  <c r="G881"/>
  <c r="F881"/>
  <c r="G880"/>
  <c r="F880"/>
  <c r="G879"/>
  <c r="F879"/>
  <c r="G878"/>
  <c r="F878"/>
  <c r="G877"/>
  <c r="F877"/>
  <c r="G876"/>
  <c r="F876"/>
  <c r="G875"/>
  <c r="F875"/>
  <c r="G874"/>
  <c r="F874"/>
  <c r="G873"/>
  <c r="F873"/>
  <c r="G872"/>
  <c r="F872"/>
  <c r="G871"/>
  <c r="F871"/>
  <c r="G870"/>
  <c r="F870"/>
  <c r="G869"/>
  <c r="F869"/>
  <c r="G868"/>
  <c r="F868"/>
  <c r="G867"/>
  <c r="F867"/>
  <c r="G866"/>
  <c r="F866"/>
  <c r="G865"/>
  <c r="F865"/>
  <c r="G864"/>
  <c r="F864"/>
  <c r="G863"/>
  <c r="F863"/>
  <c r="G862"/>
  <c r="F862"/>
  <c r="G861"/>
  <c r="F861"/>
  <c r="G860"/>
  <c r="F860"/>
  <c r="G859"/>
  <c r="F859"/>
  <c r="G858"/>
  <c r="F858"/>
  <c r="G857"/>
  <c r="F857"/>
  <c r="G856"/>
  <c r="F856"/>
  <c r="G855"/>
  <c r="F855"/>
  <c r="G854"/>
  <c r="F854"/>
  <c r="G853"/>
  <c r="F853"/>
  <c r="G852"/>
  <c r="F852"/>
  <c r="G851"/>
  <c r="F851"/>
  <c r="G850"/>
  <c r="F850"/>
  <c r="G849"/>
  <c r="F849"/>
  <c r="G848"/>
  <c r="F848"/>
  <c r="G847"/>
  <c r="F847"/>
  <c r="G846"/>
  <c r="F846"/>
  <c r="G845"/>
  <c r="F845"/>
  <c r="G844"/>
  <c r="F844"/>
  <c r="G843"/>
  <c r="F843"/>
  <c r="G842"/>
  <c r="F842"/>
  <c r="G841"/>
  <c r="F841"/>
  <c r="G840"/>
  <c r="F840"/>
  <c r="G839"/>
  <c r="F839"/>
  <c r="G838"/>
  <c r="F838"/>
  <c r="G837"/>
  <c r="F837"/>
  <c r="G836"/>
  <c r="F836"/>
  <c r="G835"/>
  <c r="F835"/>
  <c r="G834"/>
  <c r="F834"/>
  <c r="G833"/>
  <c r="F833"/>
  <c r="G832"/>
  <c r="F832"/>
  <c r="G831"/>
  <c r="F831"/>
  <c r="G830"/>
  <c r="F830"/>
  <c r="G829"/>
  <c r="F829"/>
  <c r="G828"/>
  <c r="F828"/>
  <c r="G827"/>
  <c r="F827"/>
  <c r="G826"/>
  <c r="F826"/>
  <c r="G825"/>
  <c r="F825"/>
  <c r="G824"/>
  <c r="F824"/>
  <c r="G823"/>
  <c r="F823"/>
  <c r="G822"/>
  <c r="F822"/>
  <c r="G821"/>
  <c r="F821"/>
  <c r="G820"/>
  <c r="F820"/>
  <c r="G819"/>
  <c r="F819"/>
  <c r="G818"/>
  <c r="F818"/>
  <c r="G817"/>
  <c r="F817"/>
  <c r="G816"/>
  <c r="F816"/>
  <c r="G815"/>
  <c r="F815"/>
  <c r="G814"/>
  <c r="F814"/>
  <c r="G813"/>
  <c r="F813"/>
  <c r="G812"/>
  <c r="F812"/>
  <c r="G811"/>
  <c r="F811"/>
  <c r="G810"/>
  <c r="F810"/>
  <c r="G809"/>
  <c r="F809"/>
  <c r="G808"/>
  <c r="F808"/>
  <c r="G807"/>
  <c r="F807"/>
  <c r="G806"/>
  <c r="F806"/>
  <c r="G805"/>
  <c r="F805"/>
  <c r="G804"/>
  <c r="F804"/>
  <c r="G803"/>
  <c r="F803"/>
  <c r="G802"/>
  <c r="F802"/>
  <c r="G801"/>
  <c r="F801"/>
  <c r="G800"/>
  <c r="F800"/>
  <c r="G799"/>
  <c r="F799"/>
  <c r="G798"/>
  <c r="F798"/>
  <c r="G797"/>
  <c r="F797"/>
  <c r="G796"/>
  <c r="F796"/>
  <c r="G795"/>
  <c r="F795"/>
  <c r="G794"/>
  <c r="F794"/>
  <c r="G793"/>
  <c r="F793"/>
  <c r="G792"/>
  <c r="F792"/>
  <c r="G791"/>
  <c r="F791"/>
  <c r="G790"/>
  <c r="F790"/>
  <c r="G789"/>
  <c r="F789"/>
  <c r="G788"/>
  <c r="F788"/>
  <c r="G787"/>
  <c r="F787"/>
  <c r="G786"/>
  <c r="F786"/>
  <c r="G785"/>
  <c r="F785"/>
  <c r="G784"/>
  <c r="F784"/>
  <c r="G783"/>
  <c r="F783"/>
  <c r="G782"/>
  <c r="F782"/>
  <c r="G781"/>
  <c r="F781"/>
  <c r="G780"/>
  <c r="F780"/>
  <c r="G779"/>
  <c r="F779"/>
  <c r="G778"/>
  <c r="F778"/>
  <c r="G777"/>
  <c r="F777"/>
  <c r="G776"/>
  <c r="F776"/>
  <c r="G775"/>
  <c r="F775"/>
  <c r="G774"/>
  <c r="F774"/>
  <c r="G773"/>
  <c r="F773"/>
  <c r="G772"/>
  <c r="F772"/>
  <c r="G771"/>
  <c r="F771"/>
  <c r="G770"/>
  <c r="F770"/>
  <c r="G769"/>
  <c r="F769"/>
  <c r="G768"/>
  <c r="F768"/>
  <c r="G767"/>
  <c r="F767"/>
  <c r="G766"/>
  <c r="F766"/>
  <c r="G765"/>
  <c r="F765"/>
  <c r="G764"/>
  <c r="F764"/>
  <c r="G763"/>
  <c r="F763"/>
  <c r="G762"/>
  <c r="F762"/>
  <c r="G761"/>
  <c r="F761"/>
  <c r="G760"/>
  <c r="F760"/>
  <c r="G759"/>
  <c r="F759"/>
  <c r="G758"/>
  <c r="F758"/>
  <c r="G757"/>
  <c r="F757"/>
  <c r="G756"/>
  <c r="F756"/>
  <c r="G755"/>
  <c r="F755"/>
  <c r="G754"/>
  <c r="F754"/>
  <c r="G753"/>
  <c r="F753"/>
  <c r="G752"/>
  <c r="F752"/>
  <c r="G751"/>
  <c r="F751"/>
  <c r="G750"/>
  <c r="F750"/>
  <c r="G749"/>
  <c r="F749"/>
  <c r="G748"/>
  <c r="F748"/>
  <c r="G747"/>
  <c r="F747"/>
  <c r="G746"/>
  <c r="F746"/>
  <c r="G745"/>
  <c r="F745"/>
  <c r="G744"/>
  <c r="F744"/>
  <c r="G743"/>
  <c r="F743"/>
  <c r="G742"/>
  <c r="F742"/>
  <c r="G741"/>
  <c r="F741"/>
  <c r="G740"/>
  <c r="F740"/>
  <c r="G739"/>
  <c r="F739"/>
  <c r="G738"/>
  <c r="F738"/>
  <c r="G737"/>
  <c r="F737"/>
  <c r="G736"/>
  <c r="F736"/>
  <c r="G735"/>
  <c r="F735"/>
  <c r="G734"/>
  <c r="F734"/>
  <c r="G733"/>
  <c r="F733"/>
  <c r="G732"/>
  <c r="F732"/>
  <c r="G731"/>
  <c r="F731"/>
  <c r="G730"/>
  <c r="F730"/>
  <c r="G729"/>
  <c r="F729"/>
  <c r="G728"/>
  <c r="F728"/>
  <c r="G727"/>
  <c r="F727"/>
  <c r="G726"/>
  <c r="F726"/>
  <c r="G725"/>
  <c r="F725"/>
  <c r="G724"/>
  <c r="F724"/>
  <c r="G723"/>
  <c r="F723"/>
  <c r="G722"/>
  <c r="F722"/>
  <c r="G721"/>
  <c r="F721"/>
  <c r="G720"/>
  <c r="F720"/>
  <c r="G719"/>
  <c r="F719"/>
  <c r="G718"/>
  <c r="F718"/>
  <c r="G717"/>
  <c r="F717"/>
  <c r="G716"/>
  <c r="F716"/>
  <c r="G715"/>
  <c r="F715"/>
  <c r="G714"/>
  <c r="F714"/>
  <c r="G713"/>
  <c r="F713"/>
  <c r="G712"/>
  <c r="F712"/>
  <c r="G711"/>
  <c r="F711"/>
  <c r="G710"/>
  <c r="F710"/>
  <c r="G709"/>
  <c r="F709"/>
  <c r="G708"/>
  <c r="F708"/>
  <c r="G707"/>
  <c r="F707"/>
  <c r="G706"/>
  <c r="F706"/>
  <c r="G705"/>
  <c r="F705"/>
  <c r="G704"/>
  <c r="F704"/>
  <c r="G703"/>
  <c r="F703"/>
  <c r="G702"/>
  <c r="F702"/>
  <c r="G701"/>
  <c r="F701"/>
  <c r="G700"/>
  <c r="F700"/>
  <c r="G699"/>
  <c r="F699"/>
  <c r="G698"/>
  <c r="F698"/>
  <c r="G697"/>
  <c r="F697"/>
  <c r="G696"/>
  <c r="F696"/>
  <c r="G695"/>
  <c r="F695"/>
  <c r="G694"/>
  <c r="F694"/>
  <c r="G693"/>
  <c r="F693"/>
  <c r="G692"/>
  <c r="F692"/>
  <c r="G691"/>
  <c r="F691"/>
  <c r="G690"/>
  <c r="F690"/>
  <c r="G689"/>
  <c r="F689"/>
  <c r="G688"/>
  <c r="F688"/>
  <c r="G687"/>
  <c r="F687"/>
  <c r="G686"/>
  <c r="F686"/>
  <c r="G685"/>
  <c r="F685"/>
  <c r="G684"/>
  <c r="F684"/>
  <c r="G683"/>
  <c r="F683"/>
  <c r="G682"/>
  <c r="F682"/>
  <c r="G681"/>
  <c r="F681"/>
  <c r="G680"/>
  <c r="F680"/>
  <c r="G679"/>
  <c r="F679"/>
  <c r="G678"/>
  <c r="F678"/>
  <c r="G677"/>
  <c r="F677"/>
  <c r="G676"/>
  <c r="F676"/>
  <c r="G675"/>
  <c r="F675"/>
  <c r="G674"/>
  <c r="F674"/>
  <c r="G673"/>
  <c r="F673"/>
  <c r="G672"/>
  <c r="F672"/>
  <c r="G671"/>
  <c r="F671"/>
  <c r="G670"/>
  <c r="F670"/>
  <c r="G669"/>
  <c r="F669"/>
  <c r="G668"/>
  <c r="F668"/>
  <c r="G667"/>
  <c r="F667"/>
  <c r="G666"/>
  <c r="F666"/>
  <c r="G665"/>
  <c r="F665"/>
  <c r="G664"/>
  <c r="F664"/>
  <c r="G663"/>
  <c r="F663"/>
  <c r="G662"/>
  <c r="F662"/>
  <c r="G661"/>
  <c r="F661"/>
  <c r="G660"/>
  <c r="F660"/>
  <c r="G659"/>
  <c r="F659"/>
  <c r="G658"/>
  <c r="F658"/>
  <c r="G657"/>
  <c r="F657"/>
  <c r="G656"/>
  <c r="F656"/>
  <c r="G655"/>
  <c r="F655"/>
  <c r="G654"/>
  <c r="F654"/>
  <c r="G653"/>
  <c r="F653"/>
  <c r="G652"/>
  <c r="F652"/>
  <c r="G651"/>
  <c r="F651"/>
  <c r="G650"/>
  <c r="F650"/>
  <c r="G649"/>
  <c r="F649"/>
  <c r="G648"/>
  <c r="F648"/>
  <c r="G647"/>
  <c r="F647"/>
  <c r="G646"/>
  <c r="F646"/>
  <c r="G645"/>
  <c r="F645"/>
  <c r="G644"/>
  <c r="F644"/>
  <c r="G643"/>
  <c r="F643"/>
  <c r="G642"/>
  <c r="F642"/>
  <c r="G641"/>
  <c r="F641"/>
  <c r="G640"/>
  <c r="F640"/>
  <c r="G639"/>
  <c r="F639"/>
  <c r="G638"/>
  <c r="F638"/>
  <c r="G637"/>
  <c r="F637"/>
  <c r="G636"/>
  <c r="F636"/>
  <c r="G635"/>
  <c r="F635"/>
  <c r="G634"/>
  <c r="F634"/>
  <c r="G633"/>
  <c r="F633"/>
  <c r="G632"/>
  <c r="F632"/>
  <c r="G631"/>
  <c r="F631"/>
  <c r="G630"/>
  <c r="F630"/>
  <c r="G629"/>
  <c r="F629"/>
  <c r="G628"/>
  <c r="F628"/>
  <c r="G627"/>
  <c r="F627"/>
  <c r="G626"/>
  <c r="F626"/>
  <c r="G625"/>
  <c r="F625"/>
  <c r="G624"/>
  <c r="F624"/>
  <c r="G623"/>
  <c r="F623"/>
  <c r="G622"/>
  <c r="F622"/>
  <c r="G621"/>
  <c r="F621"/>
  <c r="G620"/>
  <c r="F620"/>
  <c r="G619"/>
  <c r="F619"/>
  <c r="G618"/>
  <c r="F618"/>
  <c r="G617"/>
  <c r="F617"/>
  <c r="G616"/>
  <c r="F616"/>
  <c r="G615"/>
  <c r="F615"/>
  <c r="G614"/>
  <c r="F614"/>
  <c r="G613"/>
  <c r="F613"/>
  <c r="G612"/>
  <c r="F612"/>
  <c r="G611"/>
  <c r="F611"/>
  <c r="G610"/>
  <c r="F610"/>
  <c r="G609"/>
  <c r="F609"/>
  <c r="G608"/>
  <c r="F608"/>
  <c r="G607"/>
  <c r="F607"/>
  <c r="G606"/>
  <c r="F606"/>
  <c r="G605"/>
  <c r="F605"/>
  <c r="G604"/>
  <c r="F604"/>
  <c r="G603"/>
  <c r="F603"/>
  <c r="G602"/>
  <c r="F602"/>
  <c r="G601"/>
  <c r="F601"/>
  <c r="G600"/>
  <c r="F600"/>
  <c r="G599"/>
  <c r="F599"/>
  <c r="G598"/>
  <c r="F598"/>
  <c r="G597"/>
  <c r="F597"/>
  <c r="G596"/>
  <c r="F596"/>
  <c r="G595"/>
  <c r="F595"/>
  <c r="G594"/>
  <c r="F594"/>
  <c r="G593"/>
  <c r="F593"/>
  <c r="G592"/>
  <c r="F592"/>
  <c r="G591"/>
  <c r="F591"/>
  <c r="G590"/>
  <c r="F590"/>
  <c r="G589"/>
  <c r="F589"/>
  <c r="G588"/>
  <c r="F588"/>
  <c r="G587"/>
  <c r="F587"/>
  <c r="G586"/>
  <c r="F586"/>
  <c r="G585"/>
  <c r="F585"/>
  <c r="G584"/>
  <c r="F584"/>
  <c r="G583"/>
  <c r="F583"/>
  <c r="G582"/>
  <c r="F582"/>
  <c r="G581"/>
  <c r="F581"/>
  <c r="G580"/>
  <c r="F580"/>
  <c r="G579"/>
  <c r="F579"/>
  <c r="G578"/>
  <c r="F578"/>
  <c r="G577"/>
  <c r="F577"/>
  <c r="G576"/>
  <c r="F576"/>
  <c r="G575"/>
  <c r="F575"/>
  <c r="G574"/>
  <c r="F574"/>
  <c r="G573"/>
  <c r="F573"/>
  <c r="G572"/>
  <c r="F572"/>
  <c r="G571"/>
  <c r="F571"/>
  <c r="G570"/>
  <c r="F570"/>
  <c r="G569"/>
  <c r="F569"/>
  <c r="G568"/>
  <c r="F568"/>
  <c r="G567"/>
  <c r="F567"/>
  <c r="G566"/>
  <c r="F566"/>
  <c r="G565"/>
  <c r="F565"/>
  <c r="G564"/>
  <c r="F564"/>
  <c r="G563"/>
  <c r="F563"/>
  <c r="G562"/>
  <c r="F562"/>
  <c r="G561"/>
  <c r="F561"/>
  <c r="G560"/>
  <c r="F560"/>
  <c r="G559"/>
  <c r="F559"/>
  <c r="G558"/>
  <c r="F558"/>
  <c r="G557"/>
  <c r="F557"/>
  <c r="G556"/>
  <c r="F556"/>
  <c r="G555"/>
  <c r="F555"/>
  <c r="G554"/>
  <c r="F554"/>
  <c r="G553"/>
  <c r="F553"/>
  <c r="G552"/>
  <c r="F552"/>
  <c r="G551"/>
  <c r="F551"/>
  <c r="G550"/>
  <c r="F550"/>
  <c r="G549"/>
  <c r="F549"/>
  <c r="G548"/>
  <c r="F548"/>
  <c r="G547"/>
  <c r="F547"/>
  <c r="G546"/>
  <c r="F546"/>
  <c r="G545"/>
  <c r="F545"/>
  <c r="G544"/>
  <c r="F544"/>
  <c r="G543"/>
  <c r="F543"/>
  <c r="G542"/>
  <c r="F542"/>
  <c r="G541"/>
  <c r="F541"/>
  <c r="G540"/>
  <c r="F540"/>
  <c r="G539"/>
  <c r="F539"/>
  <c r="G538"/>
  <c r="F538"/>
  <c r="G537"/>
  <c r="F537"/>
  <c r="G536"/>
  <c r="F536"/>
  <c r="G535"/>
  <c r="F535"/>
  <c r="G534"/>
  <c r="F534"/>
  <c r="G533"/>
  <c r="F533"/>
  <c r="G532"/>
  <c r="F532"/>
  <c r="G531"/>
  <c r="F531"/>
  <c r="G530"/>
  <c r="F530"/>
  <c r="G529"/>
  <c r="F529"/>
  <c r="G528"/>
  <c r="F528"/>
  <c r="G527"/>
  <c r="F527"/>
  <c r="G526"/>
  <c r="F526"/>
  <c r="G525"/>
  <c r="F525"/>
  <c r="G524"/>
  <c r="F524"/>
  <c r="G523"/>
  <c r="F523"/>
  <c r="G522"/>
  <c r="F522"/>
  <c r="G521"/>
  <c r="F521"/>
  <c r="G520"/>
  <c r="F520"/>
  <c r="G519"/>
  <c r="F519"/>
  <c r="G518"/>
  <c r="F518"/>
  <c r="G517"/>
  <c r="F517"/>
  <c r="G516"/>
  <c r="F516"/>
  <c r="G515"/>
  <c r="F515"/>
  <c r="G514"/>
  <c r="F514"/>
  <c r="G513"/>
  <c r="F513"/>
  <c r="G512"/>
  <c r="F512"/>
  <c r="G511"/>
  <c r="F511"/>
  <c r="G510"/>
  <c r="F510"/>
  <c r="G509"/>
  <c r="F509"/>
  <c r="G508"/>
  <c r="F508"/>
  <c r="G507"/>
  <c r="F507"/>
  <c r="G506"/>
  <c r="F506"/>
  <c r="G505"/>
  <c r="F505"/>
  <c r="G504"/>
  <c r="F504"/>
  <c r="G503"/>
  <c r="F503"/>
  <c r="G502"/>
  <c r="F502"/>
  <c r="G501"/>
  <c r="F501"/>
  <c r="G500"/>
  <c r="F500"/>
  <c r="G499"/>
  <c r="F499"/>
  <c r="G498"/>
  <c r="F498"/>
  <c r="G497"/>
  <c r="F497"/>
  <c r="G496"/>
  <c r="F496"/>
  <c r="G495"/>
  <c r="F495"/>
  <c r="G494"/>
  <c r="F494"/>
  <c r="G493"/>
  <c r="F493"/>
  <c r="G492"/>
  <c r="F492"/>
  <c r="G491"/>
  <c r="F491"/>
  <c r="G490"/>
  <c r="F490"/>
  <c r="G489"/>
  <c r="F489"/>
  <c r="G488"/>
  <c r="F488"/>
  <c r="G487"/>
  <c r="F487"/>
  <c r="G486"/>
  <c r="F486"/>
  <c r="G485"/>
  <c r="F485"/>
  <c r="G484"/>
  <c r="F484"/>
  <c r="G483"/>
  <c r="F483"/>
  <c r="G482"/>
  <c r="F482"/>
  <c r="G481"/>
  <c r="F481"/>
  <c r="G480"/>
  <c r="F480"/>
  <c r="G479"/>
  <c r="F479"/>
  <c r="G478"/>
  <c r="F478"/>
  <c r="G477"/>
  <c r="F477"/>
  <c r="G476"/>
  <c r="F476"/>
  <c r="G475"/>
  <c r="F475"/>
  <c r="G474"/>
  <c r="F474"/>
  <c r="G473"/>
  <c r="F473"/>
  <c r="G472"/>
  <c r="F472"/>
  <c r="G471"/>
  <c r="F471"/>
  <c r="G470"/>
  <c r="F470"/>
  <c r="G469"/>
  <c r="F469"/>
  <c r="G468"/>
  <c r="F468"/>
  <c r="G467"/>
  <c r="F467"/>
  <c r="G466"/>
  <c r="F466"/>
  <c r="G465"/>
  <c r="F465"/>
  <c r="G464"/>
  <c r="F464"/>
  <c r="G463"/>
  <c r="F463"/>
  <c r="G462"/>
  <c r="F462"/>
  <c r="G461"/>
  <c r="F461"/>
  <c r="G460"/>
  <c r="F460"/>
  <c r="G459"/>
  <c r="F459"/>
  <c r="G458"/>
  <c r="F458"/>
  <c r="G457"/>
  <c r="F457"/>
  <c r="G456"/>
  <c r="F456"/>
  <c r="G455"/>
  <c r="F455"/>
  <c r="G454"/>
  <c r="F454"/>
  <c r="G453"/>
  <c r="F453"/>
  <c r="G452"/>
  <c r="F452"/>
  <c r="G451"/>
  <c r="F451"/>
  <c r="G450"/>
  <c r="F450"/>
  <c r="G449"/>
  <c r="F449"/>
  <c r="G448"/>
  <c r="F448"/>
  <c r="G447"/>
  <c r="F447"/>
  <c r="G446"/>
  <c r="F446"/>
  <c r="G445"/>
  <c r="F445"/>
  <c r="G444"/>
  <c r="F444"/>
  <c r="G443"/>
  <c r="F443"/>
  <c r="G442"/>
  <c r="F442"/>
  <c r="G441"/>
  <c r="F441"/>
  <c r="G440"/>
  <c r="F440"/>
  <c r="G439"/>
  <c r="F439"/>
  <c r="G438"/>
  <c r="F438"/>
  <c r="G437"/>
  <c r="F437"/>
  <c r="G436"/>
  <c r="F436"/>
  <c r="G435"/>
  <c r="F435"/>
  <c r="G434"/>
  <c r="F434"/>
  <c r="G433"/>
  <c r="F433"/>
  <c r="G432"/>
  <c r="F432"/>
  <c r="G431"/>
  <c r="F431"/>
  <c r="G430"/>
  <c r="F430"/>
  <c r="G429"/>
  <c r="F429"/>
  <c r="G428"/>
  <c r="F428"/>
  <c r="G427"/>
  <c r="F427"/>
  <c r="G426"/>
  <c r="F426"/>
  <c r="G425"/>
  <c r="F425"/>
  <c r="G424"/>
  <c r="F424"/>
  <c r="G423"/>
  <c r="F423"/>
  <c r="G422"/>
  <c r="F422"/>
  <c r="G421"/>
  <c r="F421"/>
  <c r="G420"/>
  <c r="F420"/>
  <c r="G419"/>
  <c r="F419"/>
  <c r="G418"/>
  <c r="F418"/>
  <c r="G417"/>
  <c r="F417"/>
  <c r="G416"/>
  <c r="F416"/>
  <c r="G415"/>
  <c r="F415"/>
  <c r="G414"/>
  <c r="F414"/>
  <c r="G413"/>
  <c r="F413"/>
  <c r="G412"/>
  <c r="F412"/>
  <c r="G411"/>
  <c r="F411"/>
  <c r="G410"/>
  <c r="F410"/>
  <c r="G409"/>
  <c r="F409"/>
  <c r="G408"/>
  <c r="F408"/>
  <c r="G407"/>
  <c r="F407"/>
  <c r="G406"/>
  <c r="F406"/>
  <c r="G405"/>
  <c r="F405"/>
  <c r="G404"/>
  <c r="F404"/>
  <c r="G403"/>
  <c r="F403"/>
  <c r="G402"/>
  <c r="F402"/>
  <c r="G401"/>
  <c r="F401"/>
  <c r="G400"/>
  <c r="F400"/>
  <c r="G399"/>
  <c r="F399"/>
  <c r="G398"/>
  <c r="F398"/>
  <c r="G397"/>
  <c r="F397"/>
  <c r="G396"/>
  <c r="F396"/>
  <c r="G395"/>
  <c r="F395"/>
  <c r="G394"/>
  <c r="F394"/>
  <c r="G393"/>
  <c r="F393"/>
  <c r="G392"/>
  <c r="F392"/>
  <c r="G391"/>
  <c r="F391"/>
  <c r="G390"/>
  <c r="F390"/>
  <c r="G389"/>
  <c r="F389"/>
  <c r="G388"/>
  <c r="F388"/>
  <c r="G387"/>
  <c r="F387"/>
  <c r="G386"/>
  <c r="F386"/>
  <c r="G385"/>
  <c r="F385"/>
  <c r="G384"/>
  <c r="F384"/>
  <c r="G383"/>
  <c r="F383"/>
  <c r="G382"/>
  <c r="F382"/>
  <c r="G381"/>
  <c r="F381"/>
  <c r="G380"/>
  <c r="F380"/>
  <c r="G379"/>
  <c r="F379"/>
  <c r="G378"/>
  <c r="F378"/>
  <c r="G377"/>
  <c r="F377"/>
  <c r="G376"/>
  <c r="F376"/>
  <c r="G375"/>
  <c r="F375"/>
  <c r="G374"/>
  <c r="F374"/>
  <c r="G373"/>
  <c r="F373"/>
  <c r="G372"/>
  <c r="F372"/>
  <c r="G371"/>
  <c r="F371"/>
  <c r="G370"/>
  <c r="F370"/>
  <c r="G369"/>
  <c r="F369"/>
  <c r="G368"/>
  <c r="F368"/>
  <c r="G367"/>
  <c r="F367"/>
  <c r="G366"/>
  <c r="F366"/>
  <c r="G365"/>
  <c r="F365"/>
  <c r="G364"/>
  <c r="F364"/>
  <c r="G363"/>
  <c r="F363"/>
  <c r="G362"/>
  <c r="F362"/>
  <c r="G361"/>
  <c r="F361"/>
  <c r="G360"/>
  <c r="F360"/>
  <c r="G359"/>
  <c r="F359"/>
  <c r="G358"/>
  <c r="F358"/>
  <c r="G357"/>
  <c r="F357"/>
  <c r="G356"/>
  <c r="F356"/>
  <c r="G355"/>
  <c r="F355"/>
  <c r="G354"/>
  <c r="F354"/>
  <c r="G353"/>
  <c r="F353"/>
  <c r="G352"/>
  <c r="F352"/>
  <c r="G351"/>
  <c r="F351"/>
  <c r="G350"/>
  <c r="F350"/>
  <c r="G349"/>
  <c r="F349"/>
  <c r="G348"/>
  <c r="F348"/>
  <c r="G347"/>
  <c r="F347"/>
  <c r="G346"/>
  <c r="F346"/>
  <c r="G345"/>
  <c r="F345"/>
  <c r="G344"/>
  <c r="F344"/>
  <c r="G343"/>
  <c r="F343"/>
  <c r="G342"/>
  <c r="F342"/>
  <c r="G341"/>
  <c r="F341"/>
  <c r="G340"/>
  <c r="F340"/>
  <c r="G339"/>
  <c r="F339"/>
  <c r="G338"/>
  <c r="F338"/>
  <c r="G337"/>
  <c r="F337"/>
  <c r="G336"/>
  <c r="F336"/>
  <c r="G335"/>
  <c r="F335"/>
  <c r="G334"/>
  <c r="F334"/>
  <c r="G333"/>
  <c r="F333"/>
  <c r="G332"/>
  <c r="F332"/>
  <c r="G331"/>
  <c r="F331"/>
  <c r="G330"/>
  <c r="F330"/>
  <c r="G329"/>
  <c r="F329"/>
  <c r="G328"/>
  <c r="F328"/>
  <c r="G327"/>
  <c r="F327"/>
  <c r="G326"/>
  <c r="F326"/>
  <c r="G325"/>
  <c r="F325"/>
  <c r="G324"/>
  <c r="F324"/>
  <c r="G323"/>
  <c r="F323"/>
  <c r="G322"/>
  <c r="F322"/>
  <c r="G321"/>
  <c r="F321"/>
  <c r="G320"/>
  <c r="F320"/>
  <c r="G319"/>
  <c r="F319"/>
  <c r="G318"/>
  <c r="F318"/>
  <c r="G317"/>
  <c r="F317"/>
  <c r="G316"/>
  <c r="F316"/>
  <c r="G315"/>
  <c r="F315"/>
  <c r="G314"/>
  <c r="F314"/>
  <c r="G313"/>
  <c r="F313"/>
  <c r="G312"/>
  <c r="F312"/>
  <c r="G311"/>
  <c r="F311"/>
  <c r="G310"/>
  <c r="F310"/>
  <c r="G309"/>
  <c r="F309"/>
  <c r="G308"/>
  <c r="F308"/>
  <c r="G307"/>
  <c r="F307"/>
  <c r="G306"/>
  <c r="F306"/>
  <c r="G305"/>
  <c r="F305"/>
  <c r="G304"/>
  <c r="F304"/>
  <c r="G303"/>
  <c r="F303"/>
  <c r="G302"/>
  <c r="F302"/>
  <c r="G301"/>
  <c r="F301"/>
  <c r="G300"/>
  <c r="F300"/>
  <c r="G299"/>
  <c r="F299"/>
  <c r="G298"/>
  <c r="F298"/>
  <c r="G297"/>
  <c r="F297"/>
  <c r="G296"/>
  <c r="F296"/>
  <c r="G295"/>
  <c r="F295"/>
  <c r="G294"/>
  <c r="F294"/>
  <c r="G293"/>
  <c r="F293"/>
  <c r="G292"/>
  <c r="F292"/>
  <c r="G291"/>
  <c r="F291"/>
  <c r="G290"/>
  <c r="F290"/>
  <c r="G289"/>
  <c r="F289"/>
  <c r="G288"/>
  <c r="F288"/>
  <c r="G287"/>
  <c r="F287"/>
  <c r="G286"/>
  <c r="F286"/>
  <c r="G285"/>
  <c r="F285"/>
  <c r="G284"/>
  <c r="F284"/>
  <c r="G283"/>
  <c r="F283"/>
  <c r="G282"/>
  <c r="F282"/>
  <c r="G281"/>
  <c r="F281"/>
  <c r="G280"/>
  <c r="F280"/>
  <c r="G279"/>
  <c r="F279"/>
  <c r="G278"/>
  <c r="F278"/>
  <c r="G277"/>
  <c r="F277"/>
  <c r="G276"/>
  <c r="F276"/>
  <c r="G275"/>
  <c r="F275"/>
  <c r="G274"/>
  <c r="F274"/>
  <c r="G273"/>
  <c r="F273"/>
  <c r="G272"/>
  <c r="F272"/>
  <c r="G271"/>
  <c r="F271"/>
  <c r="G270"/>
  <c r="F270"/>
  <c r="G269"/>
  <c r="F269"/>
  <c r="G268"/>
  <c r="F268"/>
  <c r="G267"/>
  <c r="F267"/>
  <c r="G266"/>
  <c r="F266"/>
  <c r="G265"/>
  <c r="F265"/>
  <c r="G264"/>
  <c r="F264"/>
  <c r="G263"/>
  <c r="F263"/>
  <c r="G262"/>
  <c r="F262"/>
  <c r="G261"/>
  <c r="F261"/>
  <c r="G260"/>
  <c r="F260"/>
  <c r="G259"/>
  <c r="F259"/>
  <c r="G258"/>
  <c r="F258"/>
  <c r="G257"/>
  <c r="F257"/>
  <c r="G256"/>
  <c r="F256"/>
  <c r="G255"/>
  <c r="F255"/>
  <c r="G254"/>
  <c r="F254"/>
  <c r="G253"/>
  <c r="F253"/>
  <c r="G252"/>
  <c r="F252"/>
  <c r="G251"/>
  <c r="F251"/>
  <c r="G250"/>
  <c r="F250"/>
  <c r="G249"/>
  <c r="F249"/>
  <c r="G248"/>
  <c r="F248"/>
  <c r="G247"/>
  <c r="F247"/>
  <c r="G246"/>
  <c r="F246"/>
  <c r="G245"/>
  <c r="F245"/>
  <c r="G244"/>
  <c r="F244"/>
  <c r="G243"/>
  <c r="F243"/>
  <c r="G242"/>
  <c r="F242"/>
  <c r="G241"/>
  <c r="F241"/>
  <c r="G240"/>
  <c r="F240"/>
  <c r="G239"/>
  <c r="F239"/>
  <c r="G238"/>
  <c r="F238"/>
  <c r="G237"/>
  <c r="F237"/>
  <c r="G236"/>
  <c r="F236"/>
  <c r="G235"/>
  <c r="F235"/>
  <c r="G234"/>
  <c r="F234"/>
  <c r="G233"/>
  <c r="F233"/>
  <c r="G232"/>
  <c r="F232"/>
  <c r="G231"/>
  <c r="F231"/>
  <c r="G230"/>
  <c r="F230"/>
  <c r="G229"/>
  <c r="F229"/>
  <c r="G228"/>
  <c r="F228"/>
  <c r="G227"/>
  <c r="F227"/>
  <c r="G226"/>
  <c r="F226"/>
  <c r="G225"/>
  <c r="F225"/>
  <c r="G224"/>
  <c r="F224"/>
  <c r="G223"/>
  <c r="F223"/>
  <c r="G222"/>
  <c r="F222"/>
  <c r="G221"/>
  <c r="F221"/>
  <c r="G220"/>
  <c r="F220"/>
  <c r="G219"/>
  <c r="F219"/>
  <c r="G218"/>
  <c r="F218"/>
  <c r="G217"/>
  <c r="F217"/>
  <c r="G216"/>
  <c r="F216"/>
  <c r="G215"/>
  <c r="F215"/>
  <c r="G214"/>
  <c r="F214"/>
  <c r="G213"/>
  <c r="F213"/>
  <c r="G212"/>
  <c r="F212"/>
  <c r="G211"/>
  <c r="F211"/>
  <c r="G210"/>
  <c r="F210"/>
  <c r="G209"/>
  <c r="F209"/>
  <c r="G208"/>
  <c r="F208"/>
  <c r="G207"/>
  <c r="F207"/>
  <c r="G206"/>
  <c r="F206"/>
  <c r="G205"/>
  <c r="F205"/>
  <c r="G204"/>
  <c r="F204"/>
  <c r="G203"/>
  <c r="F203"/>
  <c r="G202"/>
  <c r="F202"/>
  <c r="G201"/>
  <c r="F201"/>
  <c r="G200"/>
  <c r="F200"/>
  <c r="G199"/>
  <c r="F199"/>
  <c r="G198"/>
  <c r="F198"/>
  <c r="G197"/>
  <c r="F197"/>
  <c r="G196"/>
  <c r="F196"/>
  <c r="G195"/>
  <c r="F195"/>
  <c r="G194"/>
  <c r="F194"/>
  <c r="G193"/>
  <c r="F193"/>
  <c r="G192"/>
  <c r="F192"/>
  <c r="G191"/>
  <c r="F191"/>
  <c r="G190"/>
  <c r="F190"/>
  <c r="G189"/>
  <c r="F189"/>
  <c r="G188"/>
  <c r="F188"/>
  <c r="G187"/>
  <c r="F187"/>
  <c r="G186"/>
  <c r="F186"/>
  <c r="G185"/>
  <c r="F185"/>
  <c r="G184"/>
  <c r="F184"/>
  <c r="G183"/>
  <c r="F183"/>
  <c r="G182"/>
  <c r="F182"/>
  <c r="G181"/>
  <c r="F181"/>
  <c r="G180"/>
  <c r="F180"/>
  <c r="G179"/>
  <c r="F179"/>
  <c r="G178"/>
  <c r="F178"/>
  <c r="G177"/>
  <c r="F177"/>
  <c r="G176"/>
  <c r="F176"/>
  <c r="G175"/>
  <c r="F175"/>
  <c r="G174"/>
  <c r="F174"/>
  <c r="G173"/>
  <c r="F173"/>
  <c r="G172"/>
  <c r="F172"/>
  <c r="G171"/>
  <c r="F171"/>
  <c r="G170"/>
  <c r="F170"/>
  <c r="G169"/>
  <c r="F169"/>
  <c r="G168"/>
  <c r="F168"/>
  <c r="G167"/>
  <c r="F167"/>
  <c r="G166"/>
  <c r="F166"/>
  <c r="G165"/>
  <c r="F165"/>
  <c r="G164"/>
  <c r="F164"/>
  <c r="G163"/>
  <c r="F163"/>
  <c r="G162"/>
  <c r="F162"/>
  <c r="G161"/>
  <c r="F161"/>
  <c r="G160"/>
  <c r="F160"/>
  <c r="G159"/>
  <c r="F159"/>
  <c r="G158"/>
  <c r="F158"/>
  <c r="G157"/>
  <c r="F157"/>
  <c r="G156"/>
  <c r="F156"/>
  <c r="G155"/>
  <c r="F155"/>
  <c r="G154"/>
  <c r="F154"/>
  <c r="G153"/>
  <c r="F153"/>
  <c r="G152"/>
  <c r="F152"/>
  <c r="G151"/>
  <c r="F151"/>
  <c r="G150"/>
  <c r="F150"/>
  <c r="G149"/>
  <c r="F149"/>
  <c r="G148"/>
  <c r="F148"/>
  <c r="G147"/>
  <c r="F147"/>
  <c r="G146"/>
  <c r="F146"/>
  <c r="G145"/>
  <c r="F145"/>
  <c r="G144"/>
  <c r="F144"/>
  <c r="G143"/>
  <c r="F143"/>
  <c r="G142"/>
  <c r="F142"/>
  <c r="G141"/>
  <c r="F141"/>
  <c r="G140"/>
  <c r="F140"/>
  <c r="G139"/>
  <c r="F139"/>
  <c r="G138"/>
  <c r="F138"/>
  <c r="G137"/>
  <c r="F137"/>
  <c r="G136"/>
  <c r="F136"/>
  <c r="G135"/>
  <c r="F135"/>
  <c r="G134"/>
  <c r="F134"/>
  <c r="G133"/>
  <c r="F133"/>
  <c r="G132"/>
  <c r="F132"/>
  <c r="G131"/>
  <c r="F131"/>
  <c r="G130"/>
  <c r="F130"/>
  <c r="G129"/>
  <c r="F129"/>
  <c r="G128"/>
  <c r="F128"/>
  <c r="G127"/>
  <c r="F127"/>
  <c r="G126"/>
  <c r="F126"/>
  <c r="G125"/>
  <c r="F125"/>
  <c r="G124"/>
  <c r="F124"/>
  <c r="G123"/>
  <c r="F123"/>
  <c r="G122"/>
  <c r="F122"/>
  <c r="G121"/>
  <c r="F121"/>
  <c r="G120"/>
  <c r="F120"/>
  <c r="G119"/>
  <c r="F119"/>
  <c r="G118"/>
  <c r="F118"/>
  <c r="G117"/>
  <c r="F117"/>
  <c r="G116"/>
  <c r="F116"/>
  <c r="G115"/>
  <c r="F115"/>
  <c r="G114"/>
  <c r="F114"/>
  <c r="G113"/>
  <c r="F113"/>
  <c r="G112"/>
  <c r="F112"/>
  <c r="G111"/>
  <c r="F111"/>
  <c r="G110"/>
  <c r="F110"/>
  <c r="G109"/>
  <c r="F109"/>
  <c r="G108"/>
  <c r="F108"/>
  <c r="G107"/>
  <c r="F107"/>
  <c r="G106"/>
  <c r="F106"/>
  <c r="G105"/>
  <c r="F105"/>
  <c r="G104"/>
  <c r="F104"/>
  <c r="G103"/>
  <c r="F103"/>
  <c r="G102"/>
  <c r="F102"/>
  <c r="G101"/>
  <c r="F101"/>
  <c r="G100"/>
  <c r="F100"/>
  <c r="G99"/>
  <c r="F99"/>
  <c r="G98"/>
  <c r="F98"/>
  <c r="G97"/>
  <c r="F97"/>
  <c r="G96"/>
  <c r="F96"/>
  <c r="G95"/>
  <c r="F95"/>
  <c r="G94"/>
  <c r="F94"/>
  <c r="G93"/>
  <c r="F93"/>
  <c r="G92"/>
  <c r="F92"/>
  <c r="G91"/>
  <c r="F91"/>
  <c r="G90"/>
  <c r="F90"/>
  <c r="G89"/>
  <c r="F89"/>
  <c r="G88"/>
  <c r="F88"/>
  <c r="G87"/>
  <c r="F87"/>
  <c r="G86"/>
  <c r="F86"/>
  <c r="G85"/>
  <c r="F85"/>
  <c r="G84"/>
  <c r="F84"/>
  <c r="G83"/>
  <c r="F83"/>
  <c r="G82"/>
  <c r="F82"/>
  <c r="G81"/>
  <c r="F81"/>
  <c r="G80"/>
  <c r="F80"/>
  <c r="G79"/>
  <c r="F79"/>
  <c r="G78"/>
  <c r="F78"/>
  <c r="G77"/>
  <c r="F77"/>
  <c r="G76"/>
  <c r="F76"/>
  <c r="G75"/>
  <c r="F75"/>
  <c r="G74"/>
  <c r="F74"/>
  <c r="G73"/>
  <c r="F73"/>
  <c r="G72"/>
  <c r="F72"/>
  <c r="G71"/>
  <c r="F71"/>
  <c r="G70"/>
  <c r="F70"/>
  <c r="G69"/>
  <c r="F69"/>
  <c r="G68"/>
  <c r="F68"/>
  <c r="G67"/>
  <c r="F67"/>
  <c r="G66"/>
  <c r="F66"/>
  <c r="G65"/>
  <c r="F65"/>
  <c r="G64"/>
  <c r="F64"/>
  <c r="G63"/>
  <c r="F63"/>
  <c r="G62"/>
  <c r="F62"/>
  <c r="G61"/>
  <c r="F61"/>
  <c r="G60"/>
  <c r="F60"/>
  <c r="G59"/>
  <c r="F59"/>
  <c r="G58"/>
  <c r="F58"/>
  <c r="G57"/>
  <c r="F57"/>
  <c r="G56"/>
  <c r="F56"/>
  <c r="G55"/>
  <c r="F55"/>
  <c r="G54"/>
  <c r="F54"/>
  <c r="G53"/>
  <c r="F53"/>
  <c r="G52"/>
  <c r="F52"/>
  <c r="G51"/>
  <c r="F51"/>
  <c r="G50"/>
  <c r="F50"/>
  <c r="G49"/>
  <c r="F49"/>
  <c r="G48"/>
  <c r="F48"/>
  <c r="G47"/>
  <c r="F47"/>
  <c r="G46"/>
  <c r="F46"/>
  <c r="G45"/>
  <c r="F45"/>
  <c r="G44"/>
  <c r="F44"/>
  <c r="G43"/>
  <c r="F43"/>
  <c r="G42"/>
  <c r="F42"/>
  <c r="G41"/>
  <c r="F41"/>
  <c r="G40"/>
  <c r="F40"/>
  <c r="G39"/>
  <c r="F39"/>
  <c r="G38"/>
  <c r="F38"/>
  <c r="G37"/>
  <c r="F37"/>
  <c r="G36"/>
  <c r="F36"/>
  <c r="G35"/>
  <c r="F35"/>
  <c r="G34"/>
  <c r="F34"/>
  <c r="G33"/>
  <c r="F33"/>
  <c r="G32"/>
  <c r="F32"/>
  <c r="G31"/>
  <c r="F31"/>
  <c r="G30"/>
  <c r="F30"/>
  <c r="G29"/>
  <c r="F29"/>
  <c r="G28"/>
  <c r="F28"/>
  <c r="G27"/>
  <c r="F27"/>
  <c r="G26"/>
  <c r="F26"/>
  <c r="G25"/>
  <c r="F25"/>
  <c r="G24"/>
  <c r="F24"/>
  <c r="G23"/>
  <c r="F23"/>
  <c r="G22"/>
  <c r="F22"/>
  <c r="G21"/>
  <c r="F21"/>
  <c r="G20"/>
  <c r="F20"/>
  <c r="G19"/>
  <c r="F19"/>
  <c r="G18"/>
  <c r="F18"/>
  <c r="G17"/>
  <c r="F17"/>
  <c r="G16"/>
  <c r="F16"/>
  <c r="G15"/>
  <c r="F15"/>
  <c r="G14"/>
  <c r="F14"/>
  <c r="G13"/>
  <c r="F13"/>
  <c r="G12"/>
  <c r="F12"/>
  <c r="G11"/>
  <c r="F11"/>
  <c r="G10"/>
  <c r="F10"/>
  <c r="G9"/>
  <c r="F9"/>
  <c r="G8"/>
  <c r="F8"/>
  <c r="G7"/>
  <c r="F7"/>
  <c r="G6"/>
  <c r="F6"/>
  <c r="G5"/>
  <c r="F5"/>
  <c r="G4"/>
  <c r="F4"/>
  <c r="G3"/>
  <c r="F3"/>
  <c r="G2"/>
  <c r="F2"/>
  <c r="A3"/>
  <c r="B3"/>
  <c r="C3"/>
  <c r="A4"/>
  <c r="B4"/>
  <c r="C4"/>
  <c r="A5"/>
  <c r="B5"/>
  <c r="C5"/>
  <c r="A6"/>
  <c r="B6"/>
  <c r="C6"/>
  <c r="A7"/>
  <c r="B7"/>
  <c r="C7"/>
  <c r="A8"/>
  <c r="B8"/>
  <c r="C8"/>
  <c r="A9"/>
  <c r="B9"/>
  <c r="C9"/>
  <c r="A10"/>
  <c r="B10"/>
  <c r="C10"/>
  <c r="A11"/>
  <c r="B11"/>
  <c r="C11"/>
  <c r="A12"/>
  <c r="B12"/>
  <c r="C12"/>
  <c r="A13"/>
  <c r="B13"/>
  <c r="C13"/>
  <c r="A14"/>
  <c r="B14"/>
  <c r="C14"/>
  <c r="A15"/>
  <c r="B15"/>
  <c r="C15"/>
  <c r="A16"/>
  <c r="B16"/>
  <c r="C16"/>
  <c r="A17"/>
  <c r="B17"/>
  <c r="C17"/>
  <c r="A18"/>
  <c r="B18"/>
  <c r="C18"/>
  <c r="A19"/>
  <c r="B19"/>
  <c r="C19"/>
  <c r="A20"/>
  <c r="B20"/>
  <c r="C20"/>
  <c r="A21"/>
  <c r="B21"/>
  <c r="C21"/>
  <c r="A22"/>
  <c r="B22"/>
  <c r="C22"/>
  <c r="A23"/>
  <c r="B23"/>
  <c r="C23"/>
  <c r="A24"/>
  <c r="B24"/>
  <c r="C24"/>
  <c r="A25"/>
  <c r="B25"/>
  <c r="C25"/>
  <c r="A26"/>
  <c r="B26"/>
  <c r="C26"/>
  <c r="A27"/>
  <c r="B27"/>
  <c r="C27"/>
  <c r="A28"/>
  <c r="B28"/>
  <c r="C28"/>
  <c r="A29"/>
  <c r="B29"/>
  <c r="C29"/>
  <c r="A30"/>
  <c r="B30"/>
  <c r="C30"/>
  <c r="A31"/>
  <c r="B31"/>
  <c r="C31"/>
  <c r="A32"/>
  <c r="B32"/>
  <c r="C32"/>
  <c r="A33"/>
  <c r="B33"/>
  <c r="C33"/>
  <c r="A34"/>
  <c r="B34"/>
  <c r="C34"/>
  <c r="A35"/>
  <c r="B35"/>
  <c r="C35"/>
  <c r="A36"/>
  <c r="B36"/>
  <c r="C36"/>
  <c r="A37"/>
  <c r="B37"/>
  <c r="C37"/>
  <c r="A38"/>
  <c r="B38"/>
  <c r="C38"/>
  <c r="A39"/>
  <c r="B39"/>
  <c r="C39"/>
  <c r="A40"/>
  <c r="B40"/>
  <c r="C40"/>
  <c r="A41"/>
  <c r="B41"/>
  <c r="C41"/>
  <c r="A42"/>
  <c r="B42"/>
  <c r="C42"/>
  <c r="A43"/>
  <c r="B43"/>
  <c r="C43"/>
  <c r="A44"/>
  <c r="B44"/>
  <c r="C44"/>
  <c r="A45"/>
  <c r="B45"/>
  <c r="C45"/>
  <c r="A46"/>
  <c r="B46"/>
  <c r="C46"/>
  <c r="A47"/>
  <c r="B47"/>
  <c r="C47"/>
  <c r="A48"/>
  <c r="B48"/>
  <c r="C48"/>
  <c r="A49"/>
  <c r="B49"/>
  <c r="C49"/>
  <c r="A50"/>
  <c r="B50"/>
  <c r="C50"/>
  <c r="A51"/>
  <c r="B51"/>
  <c r="C51"/>
  <c r="A52"/>
  <c r="B52"/>
  <c r="C52"/>
  <c r="A53"/>
  <c r="B53"/>
  <c r="C53"/>
  <c r="A54"/>
  <c r="B54"/>
  <c r="C54"/>
  <c r="A55"/>
  <c r="B55"/>
  <c r="C55"/>
  <c r="A56"/>
  <c r="B56"/>
  <c r="C56"/>
  <c r="A57"/>
  <c r="B57"/>
  <c r="C57"/>
  <c r="A58"/>
  <c r="B58"/>
  <c r="C58"/>
  <c r="A59"/>
  <c r="B59"/>
  <c r="C59"/>
  <c r="A60"/>
  <c r="B60"/>
  <c r="C60"/>
  <c r="A61"/>
  <c r="B61"/>
  <c r="C61"/>
  <c r="A62"/>
  <c r="B62"/>
  <c r="C62"/>
  <c r="A63"/>
  <c r="B63"/>
  <c r="C63"/>
  <c r="A64"/>
  <c r="B64"/>
  <c r="C64"/>
  <c r="A65"/>
  <c r="B65"/>
  <c r="C65"/>
  <c r="A66"/>
  <c r="B66"/>
  <c r="C66"/>
  <c r="A67"/>
  <c r="B67"/>
  <c r="C67"/>
  <c r="A68"/>
  <c r="B68"/>
  <c r="C68"/>
  <c r="A69"/>
  <c r="B69"/>
  <c r="C69"/>
  <c r="A70"/>
  <c r="B70"/>
  <c r="C70"/>
  <c r="A71"/>
  <c r="B71"/>
  <c r="C71"/>
  <c r="A72"/>
  <c r="B72"/>
  <c r="C72"/>
  <c r="A73"/>
  <c r="B73"/>
  <c r="C73"/>
  <c r="A74"/>
  <c r="B74"/>
  <c r="C74"/>
  <c r="A75"/>
  <c r="B75"/>
  <c r="C75"/>
  <c r="A76"/>
  <c r="B76"/>
  <c r="C76"/>
  <c r="A77"/>
  <c r="B77"/>
  <c r="C77"/>
  <c r="A78"/>
  <c r="B78"/>
  <c r="C78"/>
  <c r="A79"/>
  <c r="B79"/>
  <c r="C79"/>
  <c r="A80"/>
  <c r="B80"/>
  <c r="C80"/>
  <c r="A81"/>
  <c r="B81"/>
  <c r="C81"/>
  <c r="A82"/>
  <c r="B82"/>
  <c r="C82"/>
  <c r="A83"/>
  <c r="B83"/>
  <c r="C83"/>
  <c r="A84"/>
  <c r="B84"/>
  <c r="C84"/>
  <c r="A85"/>
  <c r="B85"/>
  <c r="C85"/>
  <c r="A86"/>
  <c r="B86"/>
  <c r="C86"/>
  <c r="A87"/>
  <c r="B87"/>
  <c r="C87"/>
  <c r="A88"/>
  <c r="B88"/>
  <c r="C88"/>
  <c r="A89"/>
  <c r="B89"/>
  <c r="C89"/>
  <c r="A90"/>
  <c r="B90"/>
  <c r="C90"/>
  <c r="A91"/>
  <c r="B91"/>
  <c r="C91"/>
  <c r="A92"/>
  <c r="B92"/>
  <c r="C92"/>
  <c r="A93"/>
  <c r="B93"/>
  <c r="C93"/>
  <c r="A94"/>
  <c r="B94"/>
  <c r="C94"/>
  <c r="A95"/>
  <c r="B95"/>
  <c r="C95"/>
  <c r="A96"/>
  <c r="B96"/>
  <c r="C96"/>
  <c r="A97"/>
  <c r="B97"/>
  <c r="C97"/>
  <c r="A98"/>
  <c r="B98"/>
  <c r="C98"/>
  <c r="A99"/>
  <c r="B99"/>
  <c r="C99"/>
  <c r="A100"/>
  <c r="B100"/>
  <c r="C100"/>
  <c r="A101"/>
  <c r="B101"/>
  <c r="C101"/>
  <c r="A102"/>
  <c r="B102"/>
  <c r="C102"/>
  <c r="A103"/>
  <c r="B103"/>
  <c r="C103"/>
  <c r="A104"/>
  <c r="B104"/>
  <c r="C104"/>
  <c r="A105"/>
  <c r="B105"/>
  <c r="C105"/>
  <c r="A106"/>
  <c r="B106"/>
  <c r="C106"/>
  <c r="A107"/>
  <c r="B107"/>
  <c r="C107"/>
  <c r="A108"/>
  <c r="B108"/>
  <c r="C108"/>
  <c r="A109"/>
  <c r="B109"/>
  <c r="C109"/>
  <c r="A110"/>
  <c r="B110"/>
  <c r="C110"/>
  <c r="A111"/>
  <c r="B111"/>
  <c r="C111"/>
  <c r="A112"/>
  <c r="B112"/>
  <c r="C112"/>
  <c r="A113"/>
  <c r="B113"/>
  <c r="C113"/>
  <c r="A114"/>
  <c r="B114"/>
  <c r="C114"/>
  <c r="A115"/>
  <c r="B115"/>
  <c r="C115"/>
  <c r="A116"/>
  <c r="B116"/>
  <c r="C116"/>
  <c r="A117"/>
  <c r="B117"/>
  <c r="C117"/>
  <c r="A118"/>
  <c r="B118"/>
  <c r="C118"/>
  <c r="A119"/>
  <c r="B119"/>
  <c r="C119"/>
  <c r="A120"/>
  <c r="B120"/>
  <c r="C120"/>
  <c r="A121"/>
  <c r="B121"/>
  <c r="C121"/>
  <c r="A122"/>
  <c r="B122"/>
  <c r="C122"/>
  <c r="A123"/>
  <c r="B123"/>
  <c r="C123"/>
  <c r="A124"/>
  <c r="B124"/>
  <c r="C124"/>
  <c r="A125"/>
  <c r="B125"/>
  <c r="C125"/>
  <c r="A126"/>
  <c r="B126"/>
  <c r="C126"/>
  <c r="A127"/>
  <c r="B127"/>
  <c r="C127"/>
  <c r="A128"/>
  <c r="B128"/>
  <c r="C128"/>
  <c r="A129"/>
  <c r="B129"/>
  <c r="C129"/>
  <c r="A130"/>
  <c r="B130"/>
  <c r="C130"/>
  <c r="A131"/>
  <c r="B131"/>
  <c r="C131"/>
  <c r="A132"/>
  <c r="B132"/>
  <c r="C132"/>
  <c r="A133"/>
  <c r="B133"/>
  <c r="C133"/>
  <c r="A134"/>
  <c r="B134"/>
  <c r="C134"/>
  <c r="A135"/>
  <c r="B135"/>
  <c r="C135"/>
  <c r="A136"/>
  <c r="B136"/>
  <c r="C136"/>
  <c r="A137"/>
  <c r="B137"/>
  <c r="C137"/>
  <c r="A138"/>
  <c r="B138"/>
  <c r="C138"/>
  <c r="A139"/>
  <c r="B139"/>
  <c r="C139"/>
  <c r="A140"/>
  <c r="B140"/>
  <c r="C140"/>
  <c r="A141"/>
  <c r="B141"/>
  <c r="C141"/>
  <c r="A142"/>
  <c r="B142"/>
  <c r="C142"/>
  <c r="A143"/>
  <c r="B143"/>
  <c r="C143"/>
  <c r="A144"/>
  <c r="B144"/>
  <c r="C144"/>
  <c r="A145"/>
  <c r="B145"/>
  <c r="C145"/>
  <c r="A146"/>
  <c r="B146"/>
  <c r="C146"/>
  <c r="A147"/>
  <c r="B147"/>
  <c r="C147"/>
  <c r="A148"/>
  <c r="B148"/>
  <c r="C148"/>
  <c r="A149"/>
  <c r="B149"/>
  <c r="C149"/>
  <c r="A150"/>
  <c r="B150"/>
  <c r="C150"/>
  <c r="A151"/>
  <c r="B151"/>
  <c r="C151"/>
  <c r="A152"/>
  <c r="B152"/>
  <c r="C152"/>
  <c r="A153"/>
  <c r="B153"/>
  <c r="C153"/>
  <c r="A154"/>
  <c r="B154"/>
  <c r="C154"/>
  <c r="A155"/>
  <c r="B155"/>
  <c r="C155"/>
  <c r="A156"/>
  <c r="B156"/>
  <c r="C156"/>
  <c r="A157"/>
  <c r="B157"/>
  <c r="C157"/>
  <c r="A158"/>
  <c r="B158"/>
  <c r="C158"/>
  <c r="A159"/>
  <c r="B159"/>
  <c r="C159"/>
  <c r="A160"/>
  <c r="B160"/>
  <c r="C160"/>
  <c r="A161"/>
  <c r="B161"/>
  <c r="C161"/>
  <c r="A162"/>
  <c r="B162"/>
  <c r="C162"/>
  <c r="A163"/>
  <c r="B163"/>
  <c r="C163"/>
  <c r="A164"/>
  <c r="B164"/>
  <c r="C164"/>
  <c r="A165"/>
  <c r="B165"/>
  <c r="C165"/>
  <c r="A166"/>
  <c r="B166"/>
  <c r="C166"/>
  <c r="A167"/>
  <c r="B167"/>
  <c r="C167"/>
  <c r="A168"/>
  <c r="B168"/>
  <c r="C168"/>
  <c r="A169"/>
  <c r="B169"/>
  <c r="C169"/>
  <c r="A170"/>
  <c r="B170"/>
  <c r="C170"/>
  <c r="A171"/>
  <c r="B171"/>
  <c r="C171"/>
  <c r="A172"/>
  <c r="B172"/>
  <c r="C172"/>
  <c r="A173"/>
  <c r="B173"/>
  <c r="C173"/>
  <c r="A174"/>
  <c r="B174"/>
  <c r="C174"/>
  <c r="A175"/>
  <c r="B175"/>
  <c r="C175"/>
  <c r="A176"/>
  <c r="B176"/>
  <c r="C176"/>
  <c r="A177"/>
  <c r="B177"/>
  <c r="C177"/>
  <c r="A178"/>
  <c r="B178"/>
  <c r="C178"/>
  <c r="A179"/>
  <c r="B179"/>
  <c r="C179"/>
  <c r="A180"/>
  <c r="B180"/>
  <c r="C180"/>
  <c r="A181"/>
  <c r="B181"/>
  <c r="C181"/>
  <c r="A182"/>
  <c r="B182"/>
  <c r="C182"/>
  <c r="A183"/>
  <c r="B183"/>
  <c r="C183"/>
  <c r="A184"/>
  <c r="B184"/>
  <c r="C184"/>
  <c r="A185"/>
  <c r="B185"/>
  <c r="C185"/>
  <c r="A186"/>
  <c r="B186"/>
  <c r="C186"/>
  <c r="A187"/>
  <c r="B187"/>
  <c r="C187"/>
  <c r="A188"/>
  <c r="B188"/>
  <c r="C188"/>
  <c r="A189"/>
  <c r="B189"/>
  <c r="C189"/>
  <c r="A190"/>
  <c r="B190"/>
  <c r="C190"/>
  <c r="A191"/>
  <c r="B191"/>
  <c r="C191"/>
  <c r="A192"/>
  <c r="B192"/>
  <c r="C192"/>
  <c r="A193"/>
  <c r="B193"/>
  <c r="C193"/>
  <c r="A194"/>
  <c r="B194"/>
  <c r="C194"/>
  <c r="A195"/>
  <c r="B195"/>
  <c r="C195"/>
  <c r="A196"/>
  <c r="B196"/>
  <c r="C196"/>
  <c r="A197"/>
  <c r="B197"/>
  <c r="C197"/>
  <c r="A198"/>
  <c r="B198"/>
  <c r="C198"/>
  <c r="A199"/>
  <c r="B199"/>
  <c r="C199"/>
  <c r="A200"/>
  <c r="B200"/>
  <c r="C200"/>
  <c r="A201"/>
  <c r="B201"/>
  <c r="C201"/>
  <c r="A202"/>
  <c r="B202"/>
  <c r="C202"/>
  <c r="A203"/>
  <c r="B203"/>
  <c r="C203"/>
  <c r="A204"/>
  <c r="B204"/>
  <c r="C204"/>
  <c r="A205"/>
  <c r="B205"/>
  <c r="C205"/>
  <c r="A206"/>
  <c r="B206"/>
  <c r="C206"/>
  <c r="A207"/>
  <c r="B207"/>
  <c r="C207"/>
  <c r="A208"/>
  <c r="B208"/>
  <c r="C208"/>
  <c r="A209"/>
  <c r="B209"/>
  <c r="C209"/>
  <c r="A210"/>
  <c r="B210"/>
  <c r="C210"/>
  <c r="A211"/>
  <c r="B211"/>
  <c r="C211"/>
  <c r="A212"/>
  <c r="B212"/>
  <c r="C212"/>
  <c r="A213"/>
  <c r="B213"/>
  <c r="C213"/>
  <c r="A214"/>
  <c r="B214"/>
  <c r="C214"/>
  <c r="A215"/>
  <c r="B215"/>
  <c r="C215"/>
  <c r="A216"/>
  <c r="B216"/>
  <c r="C216"/>
  <c r="A217"/>
  <c r="B217"/>
  <c r="C217"/>
  <c r="A218"/>
  <c r="B218"/>
  <c r="C218"/>
  <c r="A219"/>
  <c r="B219"/>
  <c r="C219"/>
  <c r="A220"/>
  <c r="B220"/>
  <c r="C220"/>
  <c r="A221"/>
  <c r="B221"/>
  <c r="C221"/>
  <c r="A222"/>
  <c r="B222"/>
  <c r="C222"/>
  <c r="A223"/>
  <c r="B223"/>
  <c r="C223"/>
  <c r="A224"/>
  <c r="B224"/>
  <c r="C224"/>
  <c r="A225"/>
  <c r="B225"/>
  <c r="C225"/>
  <c r="A226"/>
  <c r="B226"/>
  <c r="C226"/>
  <c r="A227"/>
  <c r="B227"/>
  <c r="C227"/>
  <c r="A228"/>
  <c r="B228"/>
  <c r="C228"/>
  <c r="A229"/>
  <c r="B229"/>
  <c r="C229"/>
  <c r="A230"/>
  <c r="B230"/>
  <c r="C230"/>
  <c r="A231"/>
  <c r="B231"/>
  <c r="C231"/>
  <c r="A232"/>
  <c r="B232"/>
  <c r="C232"/>
  <c r="A233"/>
  <c r="B233"/>
  <c r="C233"/>
  <c r="A234"/>
  <c r="B234"/>
  <c r="C234"/>
  <c r="A235"/>
  <c r="B235"/>
  <c r="C235"/>
  <c r="A236"/>
  <c r="B236"/>
  <c r="C236"/>
  <c r="A237"/>
  <c r="B237"/>
  <c r="C237"/>
  <c r="A238"/>
  <c r="B238"/>
  <c r="C238"/>
  <c r="A239"/>
  <c r="B239"/>
  <c r="C239"/>
  <c r="A240"/>
  <c r="B240"/>
  <c r="C240"/>
  <c r="A241"/>
  <c r="B241"/>
  <c r="C241"/>
  <c r="A242"/>
  <c r="B242"/>
  <c r="C242"/>
  <c r="A243"/>
  <c r="B243"/>
  <c r="C243"/>
  <c r="A244"/>
  <c r="B244"/>
  <c r="C244"/>
  <c r="A245"/>
  <c r="B245"/>
  <c r="C245"/>
  <c r="A246"/>
  <c r="B246"/>
  <c r="C246"/>
  <c r="A247"/>
  <c r="B247"/>
  <c r="C247"/>
  <c r="A248"/>
  <c r="B248"/>
  <c r="C248"/>
  <c r="A249"/>
  <c r="B249"/>
  <c r="C249"/>
  <c r="A250"/>
  <c r="B250"/>
  <c r="C250"/>
  <c r="A251"/>
  <c r="B251"/>
  <c r="C251"/>
  <c r="A252"/>
  <c r="B252"/>
  <c r="C252"/>
  <c r="A253"/>
  <c r="B253"/>
  <c r="C253"/>
  <c r="A254"/>
  <c r="B254"/>
  <c r="C254"/>
  <c r="A255"/>
  <c r="B255"/>
  <c r="C255"/>
  <c r="A256"/>
  <c r="B256"/>
  <c r="C256"/>
  <c r="A257"/>
  <c r="B257"/>
  <c r="C257"/>
  <c r="A258"/>
  <c r="B258"/>
  <c r="C258"/>
  <c r="A259"/>
  <c r="B259"/>
  <c r="C259"/>
  <c r="A260"/>
  <c r="B260"/>
  <c r="C260"/>
  <c r="A261"/>
  <c r="B261"/>
  <c r="C261"/>
  <c r="A262"/>
  <c r="B262"/>
  <c r="C262"/>
  <c r="A263"/>
  <c r="B263"/>
  <c r="C263"/>
  <c r="A264"/>
  <c r="B264"/>
  <c r="C264"/>
  <c r="A265"/>
  <c r="B265"/>
  <c r="C265"/>
  <c r="A266"/>
  <c r="B266"/>
  <c r="C266"/>
  <c r="A267"/>
  <c r="B267"/>
  <c r="C267"/>
  <c r="A268"/>
  <c r="B268"/>
  <c r="C268"/>
  <c r="A269"/>
  <c r="B269"/>
  <c r="C269"/>
  <c r="A270"/>
  <c r="B270"/>
  <c r="C270"/>
  <c r="A271"/>
  <c r="B271"/>
  <c r="C271"/>
  <c r="A272"/>
  <c r="B272"/>
  <c r="C272"/>
  <c r="A273"/>
  <c r="B273"/>
  <c r="C273"/>
  <c r="A274"/>
  <c r="B274"/>
  <c r="C274"/>
  <c r="A275"/>
  <c r="B275"/>
  <c r="C275"/>
  <c r="A276"/>
  <c r="B276"/>
  <c r="C276"/>
  <c r="A277"/>
  <c r="B277"/>
  <c r="C277"/>
  <c r="A278"/>
  <c r="B278"/>
  <c r="C278"/>
  <c r="A279"/>
  <c r="B279"/>
  <c r="C279"/>
  <c r="A280"/>
  <c r="B280"/>
  <c r="C280"/>
  <c r="A281"/>
  <c r="B281"/>
  <c r="C281"/>
  <c r="A282"/>
  <c r="B282"/>
  <c r="C282"/>
  <c r="A283"/>
  <c r="B283"/>
  <c r="C283"/>
  <c r="A284"/>
  <c r="B284"/>
  <c r="C284"/>
  <c r="A285"/>
  <c r="B285"/>
  <c r="C285"/>
  <c r="A286"/>
  <c r="B286"/>
  <c r="C286"/>
  <c r="A287"/>
  <c r="B287"/>
  <c r="C287"/>
  <c r="A288"/>
  <c r="B288"/>
  <c r="C288"/>
  <c r="A289"/>
  <c r="B289"/>
  <c r="C289"/>
  <c r="A290"/>
  <c r="B290"/>
  <c r="C290"/>
  <c r="A291"/>
  <c r="B291"/>
  <c r="C291"/>
  <c r="A292"/>
  <c r="B292"/>
  <c r="C292"/>
  <c r="A293"/>
  <c r="B293"/>
  <c r="C293"/>
  <c r="A294"/>
  <c r="B294"/>
  <c r="C294"/>
  <c r="A295"/>
  <c r="B295"/>
  <c r="C295"/>
  <c r="A296"/>
  <c r="B296"/>
  <c r="C296"/>
  <c r="A297"/>
  <c r="B297"/>
  <c r="C297"/>
  <c r="A298"/>
  <c r="B298"/>
  <c r="C298"/>
  <c r="A299"/>
  <c r="B299"/>
  <c r="C299"/>
  <c r="A300"/>
  <c r="B300"/>
  <c r="C300"/>
  <c r="A301"/>
  <c r="B301"/>
  <c r="C301"/>
  <c r="A302"/>
  <c r="B302"/>
  <c r="C302"/>
  <c r="A303"/>
  <c r="B303"/>
  <c r="C303"/>
  <c r="A304"/>
  <c r="B304"/>
  <c r="C304"/>
  <c r="A305"/>
  <c r="B305"/>
  <c r="C305"/>
  <c r="A306"/>
  <c r="B306"/>
  <c r="C306"/>
  <c r="A307"/>
  <c r="B307"/>
  <c r="C307"/>
  <c r="A308"/>
  <c r="B308"/>
  <c r="C308"/>
  <c r="A309"/>
  <c r="B309"/>
  <c r="C309"/>
  <c r="A310"/>
  <c r="B310"/>
  <c r="C310"/>
  <c r="A311"/>
  <c r="B311"/>
  <c r="C311"/>
  <c r="A312"/>
  <c r="B312"/>
  <c r="C312"/>
  <c r="A313"/>
  <c r="B313"/>
  <c r="C313"/>
  <c r="A314"/>
  <c r="B314"/>
  <c r="C314"/>
  <c r="A315"/>
  <c r="B315"/>
  <c r="C315"/>
  <c r="A316"/>
  <c r="B316"/>
  <c r="C316"/>
  <c r="A317"/>
  <c r="B317"/>
  <c r="C317"/>
  <c r="A318"/>
  <c r="B318"/>
  <c r="C318"/>
  <c r="A319"/>
  <c r="B319"/>
  <c r="C319"/>
  <c r="A320"/>
  <c r="B320"/>
  <c r="C320"/>
  <c r="A321"/>
  <c r="B321"/>
  <c r="C321"/>
  <c r="A322"/>
  <c r="B322"/>
  <c r="C322"/>
  <c r="A323"/>
  <c r="B323"/>
  <c r="C323"/>
  <c r="A324"/>
  <c r="B324"/>
  <c r="C324"/>
  <c r="A325"/>
  <c r="B325"/>
  <c r="C325"/>
  <c r="A326"/>
  <c r="B326"/>
  <c r="C326"/>
  <c r="A327"/>
  <c r="B327"/>
  <c r="C327"/>
  <c r="A328"/>
  <c r="B328"/>
  <c r="C328"/>
  <c r="A329"/>
  <c r="B329"/>
  <c r="C329"/>
  <c r="A330"/>
  <c r="B330"/>
  <c r="C330"/>
  <c r="A331"/>
  <c r="B331"/>
  <c r="C331"/>
  <c r="A332"/>
  <c r="B332"/>
  <c r="C332"/>
  <c r="A333"/>
  <c r="B333"/>
  <c r="C333"/>
  <c r="A334"/>
  <c r="B334"/>
  <c r="C334"/>
  <c r="A335"/>
  <c r="B335"/>
  <c r="C335"/>
  <c r="A336"/>
  <c r="B336"/>
  <c r="C336"/>
  <c r="A337"/>
  <c r="B337"/>
  <c r="C337"/>
  <c r="A338"/>
  <c r="B338"/>
  <c r="C338"/>
  <c r="A339"/>
  <c r="B339"/>
  <c r="C339"/>
  <c r="A340"/>
  <c r="B340"/>
  <c r="C340"/>
  <c r="A341"/>
  <c r="B341"/>
  <c r="C341"/>
  <c r="A342"/>
  <c r="B342"/>
  <c r="C342"/>
  <c r="A343"/>
  <c r="B343"/>
  <c r="C343"/>
  <c r="A344"/>
  <c r="B344"/>
  <c r="C344"/>
  <c r="A345"/>
  <c r="B345"/>
  <c r="C345"/>
  <c r="A346"/>
  <c r="B346"/>
  <c r="C346"/>
  <c r="A347"/>
  <c r="B347"/>
  <c r="C347"/>
  <c r="A348"/>
  <c r="B348"/>
  <c r="C348"/>
  <c r="A349"/>
  <c r="B349"/>
  <c r="C349"/>
  <c r="A350"/>
  <c r="B350"/>
  <c r="C350"/>
  <c r="A351"/>
  <c r="B351"/>
  <c r="C351"/>
  <c r="A352"/>
  <c r="B352"/>
  <c r="C352"/>
  <c r="A353"/>
  <c r="B353"/>
  <c r="C353"/>
  <c r="A354"/>
  <c r="B354"/>
  <c r="C354"/>
  <c r="A355"/>
  <c r="B355"/>
  <c r="C355"/>
  <c r="A356"/>
  <c r="B356"/>
  <c r="C356"/>
  <c r="A357"/>
  <c r="B357"/>
  <c r="C357"/>
  <c r="A358"/>
  <c r="B358"/>
  <c r="C358"/>
  <c r="A359"/>
  <c r="B359"/>
  <c r="C359"/>
  <c r="A360"/>
  <c r="B360"/>
  <c r="C360"/>
  <c r="A361"/>
  <c r="B361"/>
  <c r="C361"/>
  <c r="A362"/>
  <c r="B362"/>
  <c r="C362"/>
  <c r="A363"/>
  <c r="B363"/>
  <c r="C363"/>
  <c r="A364"/>
  <c r="B364"/>
  <c r="C364"/>
  <c r="A365"/>
  <c r="B365"/>
  <c r="C365"/>
  <c r="A366"/>
  <c r="B366"/>
  <c r="C366"/>
  <c r="A367"/>
  <c r="B367"/>
  <c r="C367"/>
  <c r="A368"/>
  <c r="B368"/>
  <c r="C368"/>
  <c r="A369"/>
  <c r="B369"/>
  <c r="C369"/>
  <c r="A370"/>
  <c r="B370"/>
  <c r="C370"/>
  <c r="A371"/>
  <c r="B371"/>
  <c r="C371"/>
  <c r="A372"/>
  <c r="B372"/>
  <c r="C372"/>
  <c r="A373"/>
  <c r="B373"/>
  <c r="C373"/>
  <c r="A374"/>
  <c r="B374"/>
  <c r="C374"/>
  <c r="A375"/>
  <c r="B375"/>
  <c r="C375"/>
  <c r="A376"/>
  <c r="B376"/>
  <c r="C376"/>
  <c r="A377"/>
  <c r="B377"/>
  <c r="C377"/>
  <c r="A378"/>
  <c r="B378"/>
  <c r="C378"/>
  <c r="A379"/>
  <c r="B379"/>
  <c r="C379"/>
  <c r="A380"/>
  <c r="B380"/>
  <c r="C380"/>
  <c r="A381"/>
  <c r="B381"/>
  <c r="C381"/>
  <c r="A382"/>
  <c r="B382"/>
  <c r="C382"/>
  <c r="A383"/>
  <c r="B383"/>
  <c r="C383"/>
  <c r="A384"/>
  <c r="B384"/>
  <c r="C384"/>
  <c r="A385"/>
  <c r="B385"/>
  <c r="C385"/>
  <c r="A386"/>
  <c r="B386"/>
  <c r="C386"/>
  <c r="A387"/>
  <c r="B387"/>
  <c r="C387"/>
  <c r="A388"/>
  <c r="B388"/>
  <c r="C388"/>
  <c r="A389"/>
  <c r="B389"/>
  <c r="C389"/>
  <c r="A390"/>
  <c r="B390"/>
  <c r="C390"/>
  <c r="A391"/>
  <c r="B391"/>
  <c r="C391"/>
  <c r="A392"/>
  <c r="B392"/>
  <c r="C392"/>
  <c r="A393"/>
  <c r="B393"/>
  <c r="C393"/>
  <c r="A394"/>
  <c r="B394"/>
  <c r="C394"/>
  <c r="A395"/>
  <c r="B395"/>
  <c r="C395"/>
  <c r="A396"/>
  <c r="B396"/>
  <c r="C396"/>
  <c r="A397"/>
  <c r="B397"/>
  <c r="C397"/>
  <c r="A398"/>
  <c r="B398"/>
  <c r="C398"/>
  <c r="A399"/>
  <c r="B399"/>
  <c r="C399"/>
  <c r="A400"/>
  <c r="B400"/>
  <c r="C400"/>
  <c r="A401"/>
  <c r="B401"/>
  <c r="C401"/>
  <c r="A402"/>
  <c r="B402"/>
  <c r="C402"/>
  <c r="A403"/>
  <c r="B403"/>
  <c r="C403"/>
  <c r="A404"/>
  <c r="B404"/>
  <c r="C404"/>
  <c r="A405"/>
  <c r="B405"/>
  <c r="C405"/>
  <c r="A406"/>
  <c r="B406"/>
  <c r="C406"/>
  <c r="A407"/>
  <c r="B407"/>
  <c r="C407"/>
  <c r="A408"/>
  <c r="B408"/>
  <c r="C408"/>
  <c r="A409"/>
  <c r="B409"/>
  <c r="C409"/>
  <c r="A410"/>
  <c r="B410"/>
  <c r="C410"/>
  <c r="A411"/>
  <c r="B411"/>
  <c r="C411"/>
  <c r="A412"/>
  <c r="B412"/>
  <c r="C412"/>
  <c r="A413"/>
  <c r="B413"/>
  <c r="C413"/>
  <c r="A414"/>
  <c r="B414"/>
  <c r="C414"/>
  <c r="A415"/>
  <c r="B415"/>
  <c r="C415"/>
  <c r="A416"/>
  <c r="B416"/>
  <c r="C416"/>
  <c r="A417"/>
  <c r="B417"/>
  <c r="C417"/>
  <c r="A418"/>
  <c r="B418"/>
  <c r="C418"/>
  <c r="A419"/>
  <c r="B419"/>
  <c r="C419"/>
  <c r="A420"/>
  <c r="B420"/>
  <c r="C420"/>
  <c r="A421"/>
  <c r="B421"/>
  <c r="C421"/>
  <c r="A422"/>
  <c r="B422"/>
  <c r="C422"/>
  <c r="A423"/>
  <c r="B423"/>
  <c r="C423"/>
  <c r="A424"/>
  <c r="B424"/>
  <c r="C424"/>
  <c r="A425"/>
  <c r="B425"/>
  <c r="C425"/>
  <c r="A426"/>
  <c r="B426"/>
  <c r="C426"/>
  <c r="A427"/>
  <c r="B427"/>
  <c r="C427"/>
  <c r="A428"/>
  <c r="B428"/>
  <c r="C428"/>
  <c r="A429"/>
  <c r="B429"/>
  <c r="C429"/>
  <c r="A430"/>
  <c r="B430"/>
  <c r="C430"/>
  <c r="A431"/>
  <c r="B431"/>
  <c r="C431"/>
  <c r="A432"/>
  <c r="B432"/>
  <c r="C432"/>
  <c r="A433"/>
  <c r="B433"/>
  <c r="C433"/>
  <c r="A434"/>
  <c r="B434"/>
  <c r="C434"/>
  <c r="A435"/>
  <c r="B435"/>
  <c r="C435"/>
  <c r="A436"/>
  <c r="B436"/>
  <c r="C436"/>
  <c r="A437"/>
  <c r="B437"/>
  <c r="C437"/>
  <c r="A438"/>
  <c r="B438"/>
  <c r="C438"/>
  <c r="A439"/>
  <c r="B439"/>
  <c r="C439"/>
  <c r="A440"/>
  <c r="B440"/>
  <c r="C440"/>
  <c r="A441"/>
  <c r="B441"/>
  <c r="C441"/>
  <c r="A442"/>
  <c r="B442"/>
  <c r="C442"/>
  <c r="A443"/>
  <c r="B443"/>
  <c r="C443"/>
  <c r="A444"/>
  <c r="B444"/>
  <c r="C444"/>
  <c r="A445"/>
  <c r="B445"/>
  <c r="C445"/>
  <c r="A446"/>
  <c r="B446"/>
  <c r="C446"/>
  <c r="A447"/>
  <c r="B447"/>
  <c r="C447"/>
  <c r="A448"/>
  <c r="B448"/>
  <c r="C448"/>
  <c r="A449"/>
  <c r="B449"/>
  <c r="C449"/>
  <c r="A450"/>
  <c r="B450"/>
  <c r="C450"/>
  <c r="A451"/>
  <c r="B451"/>
  <c r="C451"/>
  <c r="A452"/>
  <c r="B452"/>
  <c r="C452"/>
  <c r="A453"/>
  <c r="B453"/>
  <c r="C453"/>
  <c r="A454"/>
  <c r="B454"/>
  <c r="C454"/>
  <c r="A455"/>
  <c r="B455"/>
  <c r="C455"/>
  <c r="A456"/>
  <c r="B456"/>
  <c r="C456"/>
  <c r="A457"/>
  <c r="B457"/>
  <c r="C457"/>
  <c r="A458"/>
  <c r="B458"/>
  <c r="C458"/>
  <c r="A459"/>
  <c r="B459"/>
  <c r="C459"/>
  <c r="A460"/>
  <c r="B460"/>
  <c r="C460"/>
  <c r="A461"/>
  <c r="B461"/>
  <c r="C461"/>
  <c r="A462"/>
  <c r="B462"/>
  <c r="C462"/>
  <c r="A463"/>
  <c r="B463"/>
  <c r="C463"/>
  <c r="A464"/>
  <c r="B464"/>
  <c r="C464"/>
  <c r="A465"/>
  <c r="B465"/>
  <c r="C465"/>
  <c r="A466"/>
  <c r="B466"/>
  <c r="C466"/>
  <c r="A467"/>
  <c r="B467"/>
  <c r="C467"/>
  <c r="A468"/>
  <c r="B468"/>
  <c r="C468"/>
  <c r="A469"/>
  <c r="B469"/>
  <c r="C469"/>
  <c r="A470"/>
  <c r="B470"/>
  <c r="C470"/>
  <c r="A471"/>
  <c r="B471"/>
  <c r="C471"/>
  <c r="A472"/>
  <c r="B472"/>
  <c r="C472"/>
  <c r="A473"/>
  <c r="B473"/>
  <c r="C473"/>
  <c r="A474"/>
  <c r="B474"/>
  <c r="C474"/>
  <c r="A475"/>
  <c r="B475"/>
  <c r="C475"/>
  <c r="A476"/>
  <c r="B476"/>
  <c r="C476"/>
  <c r="A477"/>
  <c r="B477"/>
  <c r="C477"/>
  <c r="A478"/>
  <c r="B478"/>
  <c r="C478"/>
  <c r="A479"/>
  <c r="B479"/>
  <c r="C479"/>
  <c r="A480"/>
  <c r="B480"/>
  <c r="C480"/>
  <c r="A481"/>
  <c r="B481"/>
  <c r="C481"/>
  <c r="A482"/>
  <c r="B482"/>
  <c r="C482"/>
  <c r="A483"/>
  <c r="B483"/>
  <c r="C483"/>
  <c r="A484"/>
  <c r="B484"/>
  <c r="C484"/>
  <c r="A485"/>
  <c r="B485"/>
  <c r="C485"/>
  <c r="A486"/>
  <c r="B486"/>
  <c r="C486"/>
  <c r="A487"/>
  <c r="B487"/>
  <c r="C487"/>
  <c r="A488"/>
  <c r="B488"/>
  <c r="C488"/>
  <c r="A489"/>
  <c r="B489"/>
  <c r="C489"/>
  <c r="A490"/>
  <c r="B490"/>
  <c r="C490"/>
  <c r="A491"/>
  <c r="B491"/>
  <c r="C491"/>
  <c r="A492"/>
  <c r="B492"/>
  <c r="C492"/>
  <c r="A493"/>
  <c r="B493"/>
  <c r="C493"/>
  <c r="A494"/>
  <c r="B494"/>
  <c r="C494"/>
  <c r="A495"/>
  <c r="B495"/>
  <c r="C495"/>
  <c r="A496"/>
  <c r="B496"/>
  <c r="C496"/>
  <c r="A497"/>
  <c r="B497"/>
  <c r="C497"/>
  <c r="A498"/>
  <c r="B498"/>
  <c r="C498"/>
  <c r="A499"/>
  <c r="B499"/>
  <c r="C499"/>
  <c r="A500"/>
  <c r="B500"/>
  <c r="C500"/>
  <c r="A501"/>
  <c r="B501"/>
  <c r="C501"/>
  <c r="A502"/>
  <c r="B502"/>
  <c r="C502"/>
  <c r="A503"/>
  <c r="B503"/>
  <c r="C503"/>
  <c r="A504"/>
  <c r="B504"/>
  <c r="C504"/>
  <c r="A505"/>
  <c r="B505"/>
  <c r="C505"/>
  <c r="A506"/>
  <c r="B506"/>
  <c r="C506"/>
  <c r="A507"/>
  <c r="B507"/>
  <c r="C507"/>
  <c r="A508"/>
  <c r="B508"/>
  <c r="C508"/>
  <c r="A509"/>
  <c r="B509"/>
  <c r="C509"/>
  <c r="A510"/>
  <c r="B510"/>
  <c r="C510"/>
  <c r="A511"/>
  <c r="B511"/>
  <c r="C511"/>
  <c r="A512"/>
  <c r="B512"/>
  <c r="C512"/>
  <c r="A513"/>
  <c r="B513"/>
  <c r="C513"/>
  <c r="A514"/>
  <c r="B514"/>
  <c r="C514"/>
  <c r="A515"/>
  <c r="B515"/>
  <c r="C515"/>
  <c r="A516"/>
  <c r="B516"/>
  <c r="C516"/>
  <c r="A517"/>
  <c r="B517"/>
  <c r="C517"/>
  <c r="A518"/>
  <c r="B518"/>
  <c r="C518"/>
  <c r="A519"/>
  <c r="B519"/>
  <c r="C519"/>
  <c r="A520"/>
  <c r="B520"/>
  <c r="C520"/>
  <c r="A521"/>
  <c r="B521"/>
  <c r="C521"/>
  <c r="A522"/>
  <c r="B522"/>
  <c r="C522"/>
  <c r="A523"/>
  <c r="B523"/>
  <c r="C523"/>
  <c r="A524"/>
  <c r="B524"/>
  <c r="C524"/>
  <c r="A525"/>
  <c r="B525"/>
  <c r="C525"/>
  <c r="A526"/>
  <c r="B526"/>
  <c r="C526"/>
  <c r="A527"/>
  <c r="B527"/>
  <c r="C527"/>
  <c r="A528"/>
  <c r="B528"/>
  <c r="C528"/>
  <c r="A529"/>
  <c r="B529"/>
  <c r="C529"/>
  <c r="A530"/>
  <c r="B530"/>
  <c r="C530"/>
  <c r="A531"/>
  <c r="B531"/>
  <c r="C531"/>
  <c r="A532"/>
  <c r="B532"/>
  <c r="C532"/>
  <c r="A533"/>
  <c r="B533"/>
  <c r="C533"/>
  <c r="A534"/>
  <c r="B534"/>
  <c r="C534"/>
  <c r="A535"/>
  <c r="B535"/>
  <c r="C535"/>
  <c r="A536"/>
  <c r="B536"/>
  <c r="C536"/>
  <c r="A537"/>
  <c r="B537"/>
  <c r="C537"/>
  <c r="A538"/>
  <c r="B538"/>
  <c r="C538"/>
  <c r="A539"/>
  <c r="B539"/>
  <c r="C539"/>
  <c r="A540"/>
  <c r="B540"/>
  <c r="C540"/>
  <c r="A541"/>
  <c r="B541"/>
  <c r="C541"/>
  <c r="A542"/>
  <c r="B542"/>
  <c r="C542"/>
  <c r="A543"/>
  <c r="B543"/>
  <c r="C543"/>
  <c r="A544"/>
  <c r="B544"/>
  <c r="C544"/>
  <c r="A545"/>
  <c r="B545"/>
  <c r="C545"/>
  <c r="A546"/>
  <c r="B546"/>
  <c r="C546"/>
  <c r="A547"/>
  <c r="B547"/>
  <c r="C547"/>
  <c r="A548"/>
  <c r="B548"/>
  <c r="C548"/>
  <c r="A549"/>
  <c r="B549"/>
  <c r="C549"/>
  <c r="A550"/>
  <c r="B550"/>
  <c r="C550"/>
  <c r="A551"/>
  <c r="B551"/>
  <c r="C551"/>
  <c r="A552"/>
  <c r="B552"/>
  <c r="C552"/>
  <c r="A553"/>
  <c r="B553"/>
  <c r="C553"/>
  <c r="A554"/>
  <c r="B554"/>
  <c r="C554"/>
  <c r="A555"/>
  <c r="B555"/>
  <c r="C555"/>
  <c r="A556"/>
  <c r="B556"/>
  <c r="C556"/>
  <c r="A557"/>
  <c r="B557"/>
  <c r="C557"/>
  <c r="A558"/>
  <c r="B558"/>
  <c r="C558"/>
  <c r="A559"/>
  <c r="B559"/>
  <c r="C559"/>
  <c r="A560"/>
  <c r="B560"/>
  <c r="C560"/>
  <c r="A561"/>
  <c r="B561"/>
  <c r="C561"/>
  <c r="A562"/>
  <c r="B562"/>
  <c r="C562"/>
  <c r="A563"/>
  <c r="B563"/>
  <c r="C563"/>
  <c r="A564"/>
  <c r="B564"/>
  <c r="C564"/>
  <c r="A565"/>
  <c r="B565"/>
  <c r="C565"/>
  <c r="A566"/>
  <c r="B566"/>
  <c r="C566"/>
  <c r="A567"/>
  <c r="B567"/>
  <c r="C567"/>
  <c r="A568"/>
  <c r="B568"/>
  <c r="C568"/>
  <c r="A569"/>
  <c r="B569"/>
  <c r="C569"/>
  <c r="A570"/>
  <c r="B570"/>
  <c r="C570"/>
  <c r="A571"/>
  <c r="B571"/>
  <c r="C571"/>
  <c r="A572"/>
  <c r="B572"/>
  <c r="C572"/>
  <c r="A573"/>
  <c r="B573"/>
  <c r="C573"/>
  <c r="A574"/>
  <c r="B574"/>
  <c r="C574"/>
  <c r="A575"/>
  <c r="B575"/>
  <c r="C575"/>
  <c r="A576"/>
  <c r="B576"/>
  <c r="C576"/>
  <c r="A577"/>
  <c r="B577"/>
  <c r="C577"/>
  <c r="A578"/>
  <c r="B578"/>
  <c r="C578"/>
  <c r="A579"/>
  <c r="B579"/>
  <c r="C579"/>
  <c r="A580"/>
  <c r="B580"/>
  <c r="C580"/>
  <c r="A581"/>
  <c r="B581"/>
  <c r="C581"/>
  <c r="A582"/>
  <c r="B582"/>
  <c r="C582"/>
  <c r="A583"/>
  <c r="B583"/>
  <c r="C583"/>
  <c r="A584"/>
  <c r="B584"/>
  <c r="C584"/>
  <c r="A585"/>
  <c r="B585"/>
  <c r="C585"/>
  <c r="A586"/>
  <c r="B586"/>
  <c r="C586"/>
  <c r="A587"/>
  <c r="B587"/>
  <c r="C587"/>
  <c r="A588"/>
  <c r="B588"/>
  <c r="C588"/>
  <c r="A589"/>
  <c r="B589"/>
  <c r="C589"/>
  <c r="A590"/>
  <c r="B590"/>
  <c r="C590"/>
  <c r="A591"/>
  <c r="B591"/>
  <c r="C591"/>
  <c r="A592"/>
  <c r="B592"/>
  <c r="C592"/>
  <c r="A593"/>
  <c r="B593"/>
  <c r="C593"/>
  <c r="A594"/>
  <c r="B594"/>
  <c r="C594"/>
  <c r="A595"/>
  <c r="B595"/>
  <c r="C595"/>
  <c r="A596"/>
  <c r="B596"/>
  <c r="C596"/>
  <c r="A597"/>
  <c r="B597"/>
  <c r="C597"/>
  <c r="A598"/>
  <c r="B598"/>
  <c r="C598"/>
  <c r="A599"/>
  <c r="B599"/>
  <c r="C599"/>
  <c r="A600"/>
  <c r="B600"/>
  <c r="C600"/>
  <c r="A601"/>
  <c r="B601"/>
  <c r="C601"/>
  <c r="A602"/>
  <c r="B602"/>
  <c r="C602"/>
  <c r="A603"/>
  <c r="B603"/>
  <c r="C603"/>
  <c r="A604"/>
  <c r="B604"/>
  <c r="C604"/>
  <c r="A605"/>
  <c r="B605"/>
  <c r="C605"/>
  <c r="A606"/>
  <c r="B606"/>
  <c r="C606"/>
  <c r="A607"/>
  <c r="B607"/>
  <c r="C607"/>
  <c r="A608"/>
  <c r="B608"/>
  <c r="C608"/>
  <c r="A609"/>
  <c r="B609"/>
  <c r="C609"/>
  <c r="A610"/>
  <c r="B610"/>
  <c r="C610"/>
  <c r="A611"/>
  <c r="B611"/>
  <c r="C611"/>
  <c r="A612"/>
  <c r="B612"/>
  <c r="C612"/>
  <c r="A613"/>
  <c r="B613"/>
  <c r="C613"/>
  <c r="A614"/>
  <c r="B614"/>
  <c r="C614"/>
  <c r="A615"/>
  <c r="B615"/>
  <c r="C615"/>
  <c r="A616"/>
  <c r="B616"/>
  <c r="C616"/>
  <c r="A617"/>
  <c r="B617"/>
  <c r="C617"/>
  <c r="A618"/>
  <c r="B618"/>
  <c r="C618"/>
  <c r="A619"/>
  <c r="B619"/>
  <c r="C619"/>
  <c r="A620"/>
  <c r="B620"/>
  <c r="C620"/>
  <c r="A621"/>
  <c r="B621"/>
  <c r="C621"/>
  <c r="A622"/>
  <c r="B622"/>
  <c r="C622"/>
  <c r="A623"/>
  <c r="B623"/>
  <c r="C623"/>
  <c r="A624"/>
  <c r="B624"/>
  <c r="C624"/>
  <c r="A625"/>
  <c r="B625"/>
  <c r="C625"/>
  <c r="A626"/>
  <c r="B626"/>
  <c r="C626"/>
  <c r="A627"/>
  <c r="B627"/>
  <c r="C627"/>
  <c r="A628"/>
  <c r="B628"/>
  <c r="C628"/>
  <c r="A629"/>
  <c r="B629"/>
  <c r="C629"/>
  <c r="A630"/>
  <c r="B630"/>
  <c r="C630"/>
  <c r="A631"/>
  <c r="B631"/>
  <c r="C631"/>
  <c r="A632"/>
  <c r="B632"/>
  <c r="C632"/>
  <c r="A633"/>
  <c r="B633"/>
  <c r="C633"/>
  <c r="A634"/>
  <c r="B634"/>
  <c r="C634"/>
  <c r="A635"/>
  <c r="B635"/>
  <c r="C635"/>
  <c r="A636"/>
  <c r="B636"/>
  <c r="C636"/>
  <c r="A637"/>
  <c r="B637"/>
  <c r="C637"/>
  <c r="A638"/>
  <c r="B638"/>
  <c r="C638"/>
  <c r="A639"/>
  <c r="B639"/>
  <c r="C639"/>
  <c r="A640"/>
  <c r="B640"/>
  <c r="C640"/>
  <c r="A641"/>
  <c r="B641"/>
  <c r="C641"/>
  <c r="A642"/>
  <c r="B642"/>
  <c r="C642"/>
  <c r="A643"/>
  <c r="B643"/>
  <c r="C643"/>
  <c r="A644"/>
  <c r="B644"/>
  <c r="C644"/>
  <c r="A645"/>
  <c r="B645"/>
  <c r="C645"/>
  <c r="A646"/>
  <c r="B646"/>
  <c r="C646"/>
  <c r="A647"/>
  <c r="B647"/>
  <c r="C647"/>
  <c r="A648"/>
  <c r="B648"/>
  <c r="C648"/>
  <c r="A649"/>
  <c r="B649"/>
  <c r="C649"/>
  <c r="A650"/>
  <c r="B650"/>
  <c r="C650"/>
  <c r="A651"/>
  <c r="B651"/>
  <c r="C651"/>
  <c r="A652"/>
  <c r="B652"/>
  <c r="C652"/>
  <c r="A653"/>
  <c r="B653"/>
  <c r="C653"/>
  <c r="A654"/>
  <c r="B654"/>
  <c r="C654"/>
  <c r="A655"/>
  <c r="B655"/>
  <c r="C655"/>
  <c r="A656"/>
  <c r="B656"/>
  <c r="C656"/>
  <c r="A657"/>
  <c r="B657"/>
  <c r="C657"/>
  <c r="A658"/>
  <c r="B658"/>
  <c r="C658"/>
  <c r="A659"/>
  <c r="B659"/>
  <c r="C659"/>
  <c r="A660"/>
  <c r="B660"/>
  <c r="C660"/>
  <c r="A661"/>
  <c r="B661"/>
  <c r="C661"/>
  <c r="A662"/>
  <c r="B662"/>
  <c r="C662"/>
  <c r="A663"/>
  <c r="B663"/>
  <c r="C663"/>
  <c r="A664"/>
  <c r="B664"/>
  <c r="C664"/>
  <c r="A665"/>
  <c r="B665"/>
  <c r="C665"/>
  <c r="A666"/>
  <c r="B666"/>
  <c r="C666"/>
  <c r="A667"/>
  <c r="B667"/>
  <c r="C667"/>
  <c r="A668"/>
  <c r="B668"/>
  <c r="C668"/>
  <c r="A669"/>
  <c r="B669"/>
  <c r="C669"/>
  <c r="A670"/>
  <c r="B670"/>
  <c r="C670"/>
  <c r="A671"/>
  <c r="B671"/>
  <c r="C671"/>
  <c r="A672"/>
  <c r="B672"/>
  <c r="C672"/>
  <c r="A673"/>
  <c r="B673"/>
  <c r="C673"/>
  <c r="A674"/>
  <c r="B674"/>
  <c r="C674"/>
  <c r="A675"/>
  <c r="B675"/>
  <c r="C675"/>
  <c r="A676"/>
  <c r="B676"/>
  <c r="C676"/>
  <c r="A677"/>
  <c r="B677"/>
  <c r="C677"/>
  <c r="A678"/>
  <c r="B678"/>
  <c r="C678"/>
  <c r="A679"/>
  <c r="B679"/>
  <c r="C679"/>
  <c r="A680"/>
  <c r="B680"/>
  <c r="C680"/>
  <c r="A681"/>
  <c r="B681"/>
  <c r="C681"/>
  <c r="A682"/>
  <c r="B682"/>
  <c r="C682"/>
  <c r="A683"/>
  <c r="B683"/>
  <c r="C683"/>
  <c r="A684"/>
  <c r="B684"/>
  <c r="C684"/>
  <c r="A685"/>
  <c r="B685"/>
  <c r="C685"/>
  <c r="A686"/>
  <c r="B686"/>
  <c r="C686"/>
  <c r="A687"/>
  <c r="B687"/>
  <c r="C687"/>
  <c r="A688"/>
  <c r="B688"/>
  <c r="C688"/>
  <c r="A689"/>
  <c r="B689"/>
  <c r="C689"/>
  <c r="A690"/>
  <c r="B690"/>
  <c r="C690"/>
  <c r="A691"/>
  <c r="B691"/>
  <c r="C691"/>
  <c r="A692"/>
  <c r="B692"/>
  <c r="C692"/>
  <c r="A693"/>
  <c r="B693"/>
  <c r="C693"/>
  <c r="A694"/>
  <c r="B694"/>
  <c r="C694"/>
  <c r="A695"/>
  <c r="B695"/>
  <c r="C695"/>
  <c r="A696"/>
  <c r="B696"/>
  <c r="C696"/>
  <c r="A697"/>
  <c r="B697"/>
  <c r="C697"/>
  <c r="A698"/>
  <c r="B698"/>
  <c r="C698"/>
  <c r="A699"/>
  <c r="B699"/>
  <c r="C699"/>
  <c r="A700"/>
  <c r="B700"/>
  <c r="C700"/>
  <c r="A701"/>
  <c r="B701"/>
  <c r="C701"/>
  <c r="A702"/>
  <c r="B702"/>
  <c r="C702"/>
  <c r="A703"/>
  <c r="B703"/>
  <c r="C703"/>
  <c r="A704"/>
  <c r="B704"/>
  <c r="C704"/>
  <c r="A705"/>
  <c r="B705"/>
  <c r="C705"/>
  <c r="A706"/>
  <c r="B706"/>
  <c r="C706"/>
  <c r="A707"/>
  <c r="B707"/>
  <c r="C707"/>
  <c r="A708"/>
  <c r="B708"/>
  <c r="C708"/>
  <c r="A709"/>
  <c r="B709"/>
  <c r="C709"/>
  <c r="A710"/>
  <c r="B710"/>
  <c r="C710"/>
  <c r="A711"/>
  <c r="B711"/>
  <c r="C711"/>
  <c r="A712"/>
  <c r="B712"/>
  <c r="C712"/>
  <c r="A713"/>
  <c r="B713"/>
  <c r="C713"/>
  <c r="A714"/>
  <c r="B714"/>
  <c r="C714"/>
  <c r="A715"/>
  <c r="B715"/>
  <c r="C715"/>
  <c r="A716"/>
  <c r="B716"/>
  <c r="C716"/>
  <c r="A717"/>
  <c r="B717"/>
  <c r="C717"/>
  <c r="A718"/>
  <c r="B718"/>
  <c r="C718"/>
  <c r="A719"/>
  <c r="B719"/>
  <c r="C719"/>
  <c r="A720"/>
  <c r="B720"/>
  <c r="C720"/>
  <c r="A721"/>
  <c r="B721"/>
  <c r="C721"/>
  <c r="A722"/>
  <c r="B722"/>
  <c r="C722"/>
  <c r="A723"/>
  <c r="B723"/>
  <c r="C723"/>
  <c r="A724"/>
  <c r="B724"/>
  <c r="C724"/>
  <c r="A725"/>
  <c r="B725"/>
  <c r="C725"/>
  <c r="A726"/>
  <c r="B726"/>
  <c r="C726"/>
  <c r="A727"/>
  <c r="B727"/>
  <c r="C727"/>
  <c r="A728"/>
  <c r="B728"/>
  <c r="C728"/>
  <c r="A729"/>
  <c r="B729"/>
  <c r="C729"/>
  <c r="A730"/>
  <c r="B730"/>
  <c r="C730"/>
  <c r="A731"/>
  <c r="B731"/>
  <c r="C731"/>
  <c r="A732"/>
  <c r="B732"/>
  <c r="C732"/>
  <c r="A733"/>
  <c r="B733"/>
  <c r="C733"/>
  <c r="A734"/>
  <c r="B734"/>
  <c r="C734"/>
  <c r="A735"/>
  <c r="B735"/>
  <c r="C735"/>
  <c r="A736"/>
  <c r="B736"/>
  <c r="C736"/>
  <c r="A737"/>
  <c r="B737"/>
  <c r="C737"/>
  <c r="A738"/>
  <c r="B738"/>
  <c r="C738"/>
  <c r="A739"/>
  <c r="B739"/>
  <c r="C739"/>
  <c r="A740"/>
  <c r="B740"/>
  <c r="C740"/>
  <c r="A741"/>
  <c r="B741"/>
  <c r="C741"/>
  <c r="A742"/>
  <c r="B742"/>
  <c r="C742"/>
  <c r="A743"/>
  <c r="B743"/>
  <c r="C743"/>
  <c r="A744"/>
  <c r="B744"/>
  <c r="C744"/>
  <c r="A745"/>
  <c r="B745"/>
  <c r="C745"/>
  <c r="A746"/>
  <c r="B746"/>
  <c r="C746"/>
  <c r="A747"/>
  <c r="B747"/>
  <c r="C747"/>
  <c r="A748"/>
  <c r="B748"/>
  <c r="C748"/>
  <c r="A749"/>
  <c r="B749"/>
  <c r="C749"/>
  <c r="A750"/>
  <c r="B750"/>
  <c r="C750"/>
  <c r="A751"/>
  <c r="B751"/>
  <c r="C751"/>
  <c r="A752"/>
  <c r="B752"/>
  <c r="C752"/>
  <c r="A753"/>
  <c r="B753"/>
  <c r="C753"/>
  <c r="A754"/>
  <c r="B754"/>
  <c r="C754"/>
  <c r="A755"/>
  <c r="B755"/>
  <c r="C755"/>
  <c r="A756"/>
  <c r="B756"/>
  <c r="C756"/>
  <c r="A757"/>
  <c r="B757"/>
  <c r="C757"/>
  <c r="A758"/>
  <c r="B758"/>
  <c r="C758"/>
  <c r="A759"/>
  <c r="B759"/>
  <c r="C759"/>
  <c r="A760"/>
  <c r="B760"/>
  <c r="C760"/>
  <c r="A761"/>
  <c r="B761"/>
  <c r="C761"/>
  <c r="A762"/>
  <c r="B762"/>
  <c r="C762"/>
  <c r="A763"/>
  <c r="B763"/>
  <c r="C763"/>
  <c r="A764"/>
  <c r="B764"/>
  <c r="C764"/>
  <c r="A765"/>
  <c r="B765"/>
  <c r="C765"/>
  <c r="A766"/>
  <c r="B766"/>
  <c r="C766"/>
  <c r="A767"/>
  <c r="B767"/>
  <c r="C767"/>
  <c r="A768"/>
  <c r="B768"/>
  <c r="C768"/>
  <c r="A769"/>
  <c r="B769"/>
  <c r="C769"/>
  <c r="A770"/>
  <c r="B770"/>
  <c r="C770"/>
  <c r="A771"/>
  <c r="B771"/>
  <c r="C771"/>
  <c r="A772"/>
  <c r="B772"/>
  <c r="C772"/>
  <c r="A773"/>
  <c r="B773"/>
  <c r="C773"/>
  <c r="A774"/>
  <c r="B774"/>
  <c r="C774"/>
  <c r="A775"/>
  <c r="B775"/>
  <c r="C775"/>
  <c r="A776"/>
  <c r="B776"/>
  <c r="C776"/>
  <c r="A777"/>
  <c r="B777"/>
  <c r="C777"/>
  <c r="A778"/>
  <c r="B778"/>
  <c r="C778"/>
  <c r="A779"/>
  <c r="B779"/>
  <c r="C779"/>
  <c r="A780"/>
  <c r="B780"/>
  <c r="C780"/>
  <c r="A781"/>
  <c r="B781"/>
  <c r="C781"/>
  <c r="A782"/>
  <c r="B782"/>
  <c r="C782"/>
  <c r="A783"/>
  <c r="B783"/>
  <c r="C783"/>
  <c r="A784"/>
  <c r="B784"/>
  <c r="C784"/>
  <c r="A785"/>
  <c r="B785"/>
  <c r="C785"/>
  <c r="A786"/>
  <c r="B786"/>
  <c r="C786"/>
  <c r="A787"/>
  <c r="B787"/>
  <c r="C787"/>
  <c r="A788"/>
  <c r="B788"/>
  <c r="C788"/>
  <c r="A789"/>
  <c r="B789"/>
  <c r="C789"/>
  <c r="A790"/>
  <c r="B790"/>
  <c r="C790"/>
  <c r="A791"/>
  <c r="B791"/>
  <c r="C791"/>
  <c r="A792"/>
  <c r="B792"/>
  <c r="C792"/>
  <c r="A793"/>
  <c r="B793"/>
  <c r="C793"/>
  <c r="A794"/>
  <c r="B794"/>
  <c r="C794"/>
  <c r="A795"/>
  <c r="B795"/>
  <c r="C795"/>
  <c r="A796"/>
  <c r="B796"/>
  <c r="C796"/>
  <c r="A797"/>
  <c r="B797"/>
  <c r="C797"/>
  <c r="A798"/>
  <c r="B798"/>
  <c r="C798"/>
  <c r="A799"/>
  <c r="B799"/>
  <c r="C799"/>
  <c r="A800"/>
  <c r="B800"/>
  <c r="C800"/>
  <c r="A801"/>
  <c r="B801"/>
  <c r="C801"/>
  <c r="A802"/>
  <c r="B802"/>
  <c r="C802"/>
  <c r="A803"/>
  <c r="B803"/>
  <c r="C803"/>
  <c r="A804"/>
  <c r="B804"/>
  <c r="C804"/>
  <c r="A805"/>
  <c r="B805"/>
  <c r="C805"/>
  <c r="A806"/>
  <c r="B806"/>
  <c r="C806"/>
  <c r="A807"/>
  <c r="B807"/>
  <c r="C807"/>
  <c r="A808"/>
  <c r="B808"/>
  <c r="C808"/>
  <c r="A809"/>
  <c r="B809"/>
  <c r="C809"/>
  <c r="A810"/>
  <c r="B810"/>
  <c r="C810"/>
  <c r="A811"/>
  <c r="B811"/>
  <c r="C811"/>
  <c r="A812"/>
  <c r="B812"/>
  <c r="C812"/>
  <c r="A813"/>
  <c r="B813"/>
  <c r="C813"/>
  <c r="A814"/>
  <c r="B814"/>
  <c r="C814"/>
  <c r="A815"/>
  <c r="B815"/>
  <c r="C815"/>
  <c r="A816"/>
  <c r="B816"/>
  <c r="C816"/>
  <c r="A817"/>
  <c r="B817"/>
  <c r="C817"/>
  <c r="A818"/>
  <c r="B818"/>
  <c r="C818"/>
  <c r="A819"/>
  <c r="B819"/>
  <c r="C819"/>
  <c r="A820"/>
  <c r="B820"/>
  <c r="C820"/>
  <c r="A821"/>
  <c r="B821"/>
  <c r="C821"/>
  <c r="A822"/>
  <c r="B822"/>
  <c r="C822"/>
  <c r="A823"/>
  <c r="B823"/>
  <c r="C823"/>
  <c r="A824"/>
  <c r="B824"/>
  <c r="C824"/>
  <c r="A825"/>
  <c r="B825"/>
  <c r="C825"/>
  <c r="A826"/>
  <c r="B826"/>
  <c r="C826"/>
  <c r="A827"/>
  <c r="B827"/>
  <c r="C827"/>
  <c r="A828"/>
  <c r="B828"/>
  <c r="C828"/>
  <c r="A829"/>
  <c r="B829"/>
  <c r="C829"/>
  <c r="A830"/>
  <c r="B830"/>
  <c r="C830"/>
  <c r="A831"/>
  <c r="B831"/>
  <c r="C831"/>
  <c r="A832"/>
  <c r="B832"/>
  <c r="C832"/>
  <c r="A833"/>
  <c r="B833"/>
  <c r="C833"/>
  <c r="A834"/>
  <c r="B834"/>
  <c r="C834"/>
  <c r="A835"/>
  <c r="B835"/>
  <c r="C835"/>
  <c r="A836"/>
  <c r="B836"/>
  <c r="C836"/>
  <c r="A837"/>
  <c r="B837"/>
  <c r="C837"/>
  <c r="A838"/>
  <c r="B838"/>
  <c r="C838"/>
  <c r="A839"/>
  <c r="B839"/>
  <c r="C839"/>
  <c r="A840"/>
  <c r="B840"/>
  <c r="C840"/>
  <c r="A841"/>
  <c r="B841"/>
  <c r="C841"/>
  <c r="A842"/>
  <c r="B842"/>
  <c r="C842"/>
  <c r="A843"/>
  <c r="B843"/>
  <c r="C843"/>
  <c r="A844"/>
  <c r="B844"/>
  <c r="C844"/>
  <c r="A845"/>
  <c r="B845"/>
  <c r="C845"/>
  <c r="A846"/>
  <c r="B846"/>
  <c r="C846"/>
  <c r="A847"/>
  <c r="B847"/>
  <c r="C847"/>
  <c r="A848"/>
  <c r="B848"/>
  <c r="C848"/>
  <c r="A849"/>
  <c r="B849"/>
  <c r="C849"/>
  <c r="A850"/>
  <c r="B850"/>
  <c r="C850"/>
  <c r="A851"/>
  <c r="B851"/>
  <c r="C851"/>
  <c r="A852"/>
  <c r="B852"/>
  <c r="C852"/>
  <c r="A853"/>
  <c r="B853"/>
  <c r="C853"/>
  <c r="A854"/>
  <c r="B854"/>
  <c r="C854"/>
  <c r="A855"/>
  <c r="B855"/>
  <c r="C855"/>
  <c r="A856"/>
  <c r="B856"/>
  <c r="C856"/>
  <c r="A857"/>
  <c r="B857"/>
  <c r="C857"/>
  <c r="A858"/>
  <c r="B858"/>
  <c r="C858"/>
  <c r="A859"/>
  <c r="B859"/>
  <c r="C859"/>
  <c r="A860"/>
  <c r="B860"/>
  <c r="C860"/>
  <c r="A861"/>
  <c r="B861"/>
  <c r="C861"/>
  <c r="A862"/>
  <c r="B862"/>
  <c r="C862"/>
  <c r="A863"/>
  <c r="B863"/>
  <c r="C863"/>
  <c r="A864"/>
  <c r="B864"/>
  <c r="C864"/>
  <c r="A865"/>
  <c r="B865"/>
  <c r="C865"/>
  <c r="A866"/>
  <c r="B866"/>
  <c r="C866"/>
  <c r="A867"/>
  <c r="B867"/>
  <c r="C867"/>
  <c r="A868"/>
  <c r="B868"/>
  <c r="C868"/>
  <c r="A869"/>
  <c r="B869"/>
  <c r="C869"/>
  <c r="A870"/>
  <c r="B870"/>
  <c r="C870"/>
  <c r="A871"/>
  <c r="B871"/>
  <c r="C871"/>
  <c r="A872"/>
  <c r="B872"/>
  <c r="C872"/>
  <c r="A873"/>
  <c r="B873"/>
  <c r="C873"/>
  <c r="A874"/>
  <c r="B874"/>
  <c r="C874"/>
  <c r="A875"/>
  <c r="B875"/>
  <c r="C875"/>
  <c r="A876"/>
  <c r="B876"/>
  <c r="C876"/>
  <c r="A877"/>
  <c r="B877"/>
  <c r="C877"/>
  <c r="A878"/>
  <c r="B878"/>
  <c r="C878"/>
  <c r="A879"/>
  <c r="B879"/>
  <c r="C879"/>
  <c r="A880"/>
  <c r="B880"/>
  <c r="C880"/>
  <c r="A881"/>
  <c r="B881"/>
  <c r="C881"/>
  <c r="A882"/>
  <c r="B882"/>
  <c r="C882"/>
  <c r="A883"/>
  <c r="B883"/>
  <c r="C883"/>
  <c r="A884"/>
  <c r="B884"/>
  <c r="C884"/>
  <c r="A885"/>
  <c r="B885"/>
  <c r="C885"/>
  <c r="A886"/>
  <c r="B886"/>
  <c r="C886"/>
  <c r="A887"/>
  <c r="B887"/>
  <c r="C887"/>
  <c r="A888"/>
  <c r="B888"/>
  <c r="C888"/>
  <c r="A889"/>
  <c r="B889"/>
  <c r="C889"/>
  <c r="A890"/>
  <c r="B890"/>
  <c r="C890"/>
  <c r="A891"/>
  <c r="B891"/>
  <c r="C891"/>
  <c r="A892"/>
  <c r="B892"/>
  <c r="C892"/>
  <c r="A893"/>
  <c r="B893"/>
  <c r="C893"/>
  <c r="A894"/>
  <c r="B894"/>
  <c r="C894"/>
  <c r="A895"/>
  <c r="B895"/>
  <c r="C895"/>
  <c r="A896"/>
  <c r="B896"/>
  <c r="C896"/>
  <c r="A897"/>
  <c r="B897"/>
  <c r="C897"/>
  <c r="A898"/>
  <c r="B898"/>
  <c r="C898"/>
  <c r="A899"/>
  <c r="B899"/>
  <c r="C899"/>
  <c r="A900"/>
  <c r="B900"/>
  <c r="C900"/>
  <c r="A901"/>
  <c r="B901"/>
  <c r="C901"/>
  <c r="A902"/>
  <c r="B902"/>
  <c r="C902"/>
  <c r="A903"/>
  <c r="B903"/>
  <c r="C903"/>
  <c r="A904"/>
  <c r="B904"/>
  <c r="C904"/>
  <c r="A905"/>
  <c r="B905"/>
  <c r="C905"/>
  <c r="A906"/>
  <c r="B906"/>
  <c r="C906"/>
  <c r="A907"/>
  <c r="B907"/>
  <c r="C907"/>
  <c r="A908"/>
  <c r="B908"/>
  <c r="C908"/>
  <c r="A909"/>
  <c r="B909"/>
  <c r="C909"/>
  <c r="A910"/>
  <c r="B910"/>
  <c r="C910"/>
  <c r="A911"/>
  <c r="B911"/>
  <c r="C911"/>
  <c r="A912"/>
  <c r="B912"/>
  <c r="C912"/>
  <c r="A913"/>
  <c r="B913"/>
  <c r="C913"/>
  <c r="A914"/>
  <c r="B914"/>
  <c r="C914"/>
  <c r="A915"/>
  <c r="B915"/>
  <c r="C915"/>
  <c r="A916"/>
  <c r="B916"/>
  <c r="C916"/>
  <c r="A917"/>
  <c r="B917"/>
  <c r="C917"/>
  <c r="A918"/>
  <c r="B918"/>
  <c r="C918"/>
  <c r="A919"/>
  <c r="B919"/>
  <c r="C919"/>
  <c r="A920"/>
  <c r="B920"/>
  <c r="C920"/>
  <c r="A921"/>
  <c r="B921"/>
  <c r="C921"/>
  <c r="A922"/>
  <c r="B922"/>
  <c r="C922"/>
  <c r="A923"/>
  <c r="B923"/>
  <c r="C923"/>
  <c r="A924"/>
  <c r="B924"/>
  <c r="C924"/>
  <c r="A925"/>
  <c r="B925"/>
  <c r="C925"/>
  <c r="A926"/>
  <c r="B926"/>
  <c r="C926"/>
  <c r="A927"/>
  <c r="B927"/>
  <c r="C927"/>
  <c r="A928"/>
  <c r="B928"/>
  <c r="C928"/>
  <c r="A929"/>
  <c r="B929"/>
  <c r="C929"/>
  <c r="A930"/>
  <c r="B930"/>
  <c r="C930"/>
  <c r="A931"/>
  <c r="B931"/>
  <c r="C931"/>
  <c r="A932"/>
  <c r="B932"/>
  <c r="C932"/>
  <c r="A933"/>
  <c r="B933"/>
  <c r="C933"/>
  <c r="A934"/>
  <c r="B934"/>
  <c r="C934"/>
  <c r="A935"/>
  <c r="B935"/>
  <c r="C935"/>
  <c r="A936"/>
  <c r="B936"/>
  <c r="C936"/>
  <c r="A937"/>
  <c r="B937"/>
  <c r="C937"/>
  <c r="A938"/>
  <c r="B938"/>
  <c r="C938"/>
  <c r="A939"/>
  <c r="B939"/>
  <c r="C939"/>
  <c r="A940"/>
  <c r="B940"/>
  <c r="C940"/>
  <c r="A941"/>
  <c r="B941"/>
  <c r="C941"/>
  <c r="A942"/>
  <c r="B942"/>
  <c r="C942"/>
  <c r="A943"/>
  <c r="B943"/>
  <c r="C943"/>
  <c r="A944"/>
  <c r="B944"/>
  <c r="C944"/>
  <c r="A945"/>
  <c r="B945"/>
  <c r="C945"/>
  <c r="A946"/>
  <c r="B946"/>
  <c r="C946"/>
  <c r="A947"/>
  <c r="B947"/>
  <c r="C947"/>
  <c r="A948"/>
  <c r="B948"/>
  <c r="C948"/>
  <c r="A949"/>
  <c r="B949"/>
  <c r="C949"/>
  <c r="A950"/>
  <c r="B950"/>
  <c r="C950"/>
  <c r="A951"/>
  <c r="B951"/>
  <c r="C951"/>
  <c r="A952"/>
  <c r="B952"/>
  <c r="C952"/>
  <c r="A953"/>
  <c r="B953"/>
  <c r="C953"/>
  <c r="A954"/>
  <c r="B954"/>
  <c r="C954"/>
  <c r="A955"/>
  <c r="B955"/>
  <c r="C955"/>
  <c r="A956"/>
  <c r="B956"/>
  <c r="C956"/>
  <c r="A957"/>
  <c r="B957"/>
  <c r="C957"/>
  <c r="A958"/>
  <c r="B958"/>
  <c r="C958"/>
  <c r="A959"/>
  <c r="B959"/>
  <c r="C959"/>
  <c r="A960"/>
  <c r="B960"/>
  <c r="C960"/>
  <c r="A961"/>
  <c r="B961"/>
  <c r="C961"/>
  <c r="A962"/>
  <c r="B962"/>
  <c r="C962"/>
  <c r="A963"/>
  <c r="B963"/>
  <c r="C963"/>
  <c r="A964"/>
  <c r="B964"/>
  <c r="C964"/>
  <c r="A965"/>
  <c r="B965"/>
  <c r="C965"/>
  <c r="A966"/>
  <c r="B966"/>
  <c r="C966"/>
  <c r="A967"/>
  <c r="B967"/>
  <c r="C967"/>
  <c r="A968"/>
  <c r="B968"/>
  <c r="C968"/>
  <c r="A969"/>
  <c r="B969"/>
  <c r="C969"/>
  <c r="A970"/>
  <c r="B970"/>
  <c r="C970"/>
  <c r="A971"/>
  <c r="B971"/>
  <c r="C971"/>
  <c r="A972"/>
  <c r="B972"/>
  <c r="C972"/>
  <c r="A973"/>
  <c r="B973"/>
  <c r="C973"/>
  <c r="A974"/>
  <c r="B974"/>
  <c r="C974"/>
  <c r="A975"/>
  <c r="B975"/>
  <c r="C975"/>
  <c r="A976"/>
  <c r="B976"/>
  <c r="C976"/>
  <c r="A977"/>
  <c r="B977"/>
  <c r="C977"/>
  <c r="A978"/>
  <c r="B978"/>
  <c r="C978"/>
  <c r="A979"/>
  <c r="B979"/>
  <c r="C979"/>
  <c r="A980"/>
  <c r="B980"/>
  <c r="C980"/>
  <c r="A981"/>
  <c r="B981"/>
  <c r="C981"/>
  <c r="A982"/>
  <c r="B982"/>
  <c r="C982"/>
  <c r="A983"/>
  <c r="B983"/>
  <c r="C983"/>
  <c r="A984"/>
  <c r="B984"/>
  <c r="C984"/>
  <c r="A985"/>
  <c r="B985"/>
  <c r="C985"/>
  <c r="A986"/>
  <c r="B986"/>
  <c r="C986"/>
  <c r="A987"/>
  <c r="B987"/>
  <c r="C987"/>
  <c r="A988"/>
  <c r="B988"/>
  <c r="C988"/>
  <c r="A989"/>
  <c r="B989"/>
  <c r="C989"/>
  <c r="A990"/>
  <c r="B990"/>
  <c r="C990"/>
  <c r="A991"/>
  <c r="B991"/>
  <c r="C991"/>
  <c r="A992"/>
  <c r="B992"/>
  <c r="C992"/>
  <c r="A993"/>
  <c r="B993"/>
  <c r="C993"/>
  <c r="A994"/>
  <c r="B994"/>
  <c r="C994"/>
  <c r="A995"/>
  <c r="B995"/>
  <c r="C995"/>
  <c r="A996"/>
  <c r="B996"/>
  <c r="C996"/>
  <c r="A997"/>
  <c r="B997"/>
  <c r="C997"/>
  <c r="A998"/>
  <c r="B998"/>
  <c r="C998"/>
  <c r="A999"/>
  <c r="B999"/>
  <c r="C999"/>
  <c r="A1000"/>
  <c r="B1000"/>
  <c r="C1000"/>
  <c r="A1001"/>
  <c r="B1001"/>
  <c r="C1001"/>
  <c r="D3"/>
  <c r="E3"/>
  <c r="D4"/>
  <c r="E4"/>
  <c r="D5"/>
  <c r="E5"/>
  <c r="D6"/>
  <c r="E6"/>
  <c r="D7"/>
  <c r="E7"/>
  <c r="D8"/>
  <c r="E8"/>
  <c r="D9"/>
  <c r="E9"/>
  <c r="D10"/>
  <c r="E10"/>
  <c r="D11"/>
  <c r="E11"/>
  <c r="D12"/>
  <c r="E12"/>
  <c r="D13"/>
  <c r="E13"/>
  <c r="D14"/>
  <c r="E14"/>
  <c r="D15"/>
  <c r="E15"/>
  <c r="D16"/>
  <c r="E16"/>
  <c r="D17"/>
  <c r="E17"/>
  <c r="D18"/>
  <c r="E18"/>
  <c r="D19"/>
  <c r="E19"/>
  <c r="D20"/>
  <c r="E20"/>
  <c r="D21"/>
  <c r="E21"/>
  <c r="D22"/>
  <c r="E22"/>
  <c r="D23"/>
  <c r="E23"/>
  <c r="D24"/>
  <c r="E24"/>
  <c r="D25"/>
  <c r="E25"/>
  <c r="D26"/>
  <c r="E26"/>
  <c r="D27"/>
  <c r="E27"/>
  <c r="D28"/>
  <c r="E28"/>
  <c r="D29"/>
  <c r="E29"/>
  <c r="D30"/>
  <c r="E30"/>
  <c r="D31"/>
  <c r="E31"/>
  <c r="D32"/>
  <c r="E32"/>
  <c r="D33"/>
  <c r="E33"/>
  <c r="D34"/>
  <c r="E34"/>
  <c r="D35"/>
  <c r="E35"/>
  <c r="D36"/>
  <c r="E36"/>
  <c r="D37"/>
  <c r="E37"/>
  <c r="D38"/>
  <c r="E38"/>
  <c r="D39"/>
  <c r="E39"/>
  <c r="D40"/>
  <c r="E40"/>
  <c r="D41"/>
  <c r="E41"/>
  <c r="D42"/>
  <c r="E42"/>
  <c r="D43"/>
  <c r="E43"/>
  <c r="D44"/>
  <c r="E44"/>
  <c r="D45"/>
  <c r="E45"/>
  <c r="D46"/>
  <c r="E46"/>
  <c r="D47"/>
  <c r="E47"/>
  <c r="D48"/>
  <c r="E48"/>
  <c r="D49"/>
  <c r="E49"/>
  <c r="D50"/>
  <c r="E50"/>
  <c r="D51"/>
  <c r="E51"/>
  <c r="D52"/>
  <c r="E52"/>
  <c r="D53"/>
  <c r="E53"/>
  <c r="D54"/>
  <c r="E54"/>
  <c r="D55"/>
  <c r="E55"/>
  <c r="D56"/>
  <c r="E56"/>
  <c r="D57"/>
  <c r="E57"/>
  <c r="D58"/>
  <c r="E58"/>
  <c r="D59"/>
  <c r="E59"/>
  <c r="D60"/>
  <c r="E60"/>
  <c r="D61"/>
  <c r="E61"/>
  <c r="D62"/>
  <c r="E62"/>
  <c r="D63"/>
  <c r="E63"/>
  <c r="D64"/>
  <c r="E64"/>
  <c r="D65"/>
  <c r="E65"/>
  <c r="D66"/>
  <c r="E66"/>
  <c r="D67"/>
  <c r="E67"/>
  <c r="D68"/>
  <c r="E68"/>
  <c r="D69"/>
  <c r="E69"/>
  <c r="D70"/>
  <c r="E70"/>
  <c r="D71"/>
  <c r="E71"/>
  <c r="D72"/>
  <c r="E72"/>
  <c r="D73"/>
  <c r="E73"/>
  <c r="D74"/>
  <c r="E74"/>
  <c r="D75"/>
  <c r="E75"/>
  <c r="D76"/>
  <c r="E76"/>
  <c r="D77"/>
  <c r="E77"/>
  <c r="D78"/>
  <c r="E78"/>
  <c r="D79"/>
  <c r="E79"/>
  <c r="D80"/>
  <c r="E80"/>
  <c r="D81"/>
  <c r="E81"/>
  <c r="D82"/>
  <c r="E82"/>
  <c r="D83"/>
  <c r="E83"/>
  <c r="D84"/>
  <c r="E84"/>
  <c r="D85"/>
  <c r="E85"/>
  <c r="D86"/>
  <c r="E86"/>
  <c r="D87"/>
  <c r="E87"/>
  <c r="D88"/>
  <c r="E88"/>
  <c r="D89"/>
  <c r="E89"/>
  <c r="D90"/>
  <c r="E90"/>
  <c r="D91"/>
  <c r="E91"/>
  <c r="D92"/>
  <c r="E92"/>
  <c r="D93"/>
  <c r="E93"/>
  <c r="D94"/>
  <c r="E94"/>
  <c r="D95"/>
  <c r="E95"/>
  <c r="D96"/>
  <c r="E96"/>
  <c r="D97"/>
  <c r="E97"/>
  <c r="D98"/>
  <c r="E98"/>
  <c r="D99"/>
  <c r="E99"/>
  <c r="D100"/>
  <c r="E100"/>
  <c r="D101"/>
  <c r="E101"/>
  <c r="D102"/>
  <c r="E102"/>
  <c r="D103"/>
  <c r="E103"/>
  <c r="D104"/>
  <c r="E104"/>
  <c r="D105"/>
  <c r="E105"/>
  <c r="D106"/>
  <c r="E106"/>
  <c r="D107"/>
  <c r="E107"/>
  <c r="D108"/>
  <c r="E108"/>
  <c r="D109"/>
  <c r="E109"/>
  <c r="D110"/>
  <c r="E110"/>
  <c r="D111"/>
  <c r="E111"/>
  <c r="D112"/>
  <c r="E112"/>
  <c r="D113"/>
  <c r="E113"/>
  <c r="D114"/>
  <c r="E114"/>
  <c r="D115"/>
  <c r="E115"/>
  <c r="D116"/>
  <c r="E116"/>
  <c r="D117"/>
  <c r="E117"/>
  <c r="D118"/>
  <c r="E118"/>
  <c r="D119"/>
  <c r="E119"/>
  <c r="D120"/>
  <c r="E120"/>
  <c r="D121"/>
  <c r="E121"/>
  <c r="D122"/>
  <c r="E122"/>
  <c r="D123"/>
  <c r="E123"/>
  <c r="D124"/>
  <c r="E124"/>
  <c r="D125"/>
  <c r="E125"/>
  <c r="D126"/>
  <c r="E126"/>
  <c r="D127"/>
  <c r="E127"/>
  <c r="D128"/>
  <c r="E128"/>
  <c r="D129"/>
  <c r="E129"/>
  <c r="D130"/>
  <c r="E130"/>
  <c r="D131"/>
  <c r="E131"/>
  <c r="D132"/>
  <c r="E132"/>
  <c r="D133"/>
  <c r="E133"/>
  <c r="D134"/>
  <c r="E134"/>
  <c r="D135"/>
  <c r="E135"/>
  <c r="D136"/>
  <c r="E136"/>
  <c r="D137"/>
  <c r="E137"/>
  <c r="D138"/>
  <c r="E138"/>
  <c r="D139"/>
  <c r="E139"/>
  <c r="D140"/>
  <c r="E140"/>
  <c r="D141"/>
  <c r="E141"/>
  <c r="D142"/>
  <c r="E142"/>
  <c r="D143"/>
  <c r="E143"/>
  <c r="D144"/>
  <c r="E144"/>
  <c r="D145"/>
  <c r="E145"/>
  <c r="D146"/>
  <c r="E146"/>
  <c r="D147"/>
  <c r="E147"/>
  <c r="D148"/>
  <c r="E148"/>
  <c r="D149"/>
  <c r="E149"/>
  <c r="D150"/>
  <c r="E150"/>
  <c r="D151"/>
  <c r="E151"/>
  <c r="D152"/>
  <c r="E152"/>
  <c r="D153"/>
  <c r="E153"/>
  <c r="D154"/>
  <c r="E154"/>
  <c r="D155"/>
  <c r="E155"/>
  <c r="D156"/>
  <c r="E156"/>
  <c r="D157"/>
  <c r="E157"/>
  <c r="D158"/>
  <c r="E158"/>
  <c r="D159"/>
  <c r="E159"/>
  <c r="D160"/>
  <c r="E160"/>
  <c r="D161"/>
  <c r="E161"/>
  <c r="D162"/>
  <c r="E162"/>
  <c r="D163"/>
  <c r="E163"/>
  <c r="D164"/>
  <c r="E164"/>
  <c r="D165"/>
  <c r="E165"/>
  <c r="D166"/>
  <c r="E166"/>
  <c r="D167"/>
  <c r="E167"/>
  <c r="D168"/>
  <c r="E168"/>
  <c r="D169"/>
  <c r="E169"/>
  <c r="D170"/>
  <c r="E170"/>
  <c r="D171"/>
  <c r="E171"/>
  <c r="D172"/>
  <c r="E172"/>
  <c r="D173"/>
  <c r="E173"/>
  <c r="D174"/>
  <c r="E174"/>
  <c r="D175"/>
  <c r="E175"/>
  <c r="D176"/>
  <c r="E176"/>
  <c r="D177"/>
  <c r="E177"/>
  <c r="D178"/>
  <c r="E178"/>
  <c r="D179"/>
  <c r="E179"/>
  <c r="D180"/>
  <c r="E180"/>
  <c r="D181"/>
  <c r="E181"/>
  <c r="D182"/>
  <c r="E182"/>
  <c r="D183"/>
  <c r="E183"/>
  <c r="D184"/>
  <c r="E184"/>
  <c r="D185"/>
  <c r="E185"/>
  <c r="D186"/>
  <c r="E186"/>
  <c r="D187"/>
  <c r="E187"/>
  <c r="D188"/>
  <c r="E188"/>
  <c r="D189"/>
  <c r="E189"/>
  <c r="D190"/>
  <c r="E190"/>
  <c r="D191"/>
  <c r="E191"/>
  <c r="D192"/>
  <c r="E192"/>
  <c r="D193"/>
  <c r="E193"/>
  <c r="D194"/>
  <c r="E194"/>
  <c r="D195"/>
  <c r="E195"/>
  <c r="D196"/>
  <c r="E196"/>
  <c r="D197"/>
  <c r="E197"/>
  <c r="D198"/>
  <c r="E198"/>
  <c r="D199"/>
  <c r="E199"/>
  <c r="D200"/>
  <c r="E200"/>
  <c r="D201"/>
  <c r="E201"/>
  <c r="D202"/>
  <c r="E202"/>
  <c r="D203"/>
  <c r="E203"/>
  <c r="D204"/>
  <c r="E204"/>
  <c r="D205"/>
  <c r="E205"/>
  <c r="D206"/>
  <c r="E206"/>
  <c r="D207"/>
  <c r="E207"/>
  <c r="D208"/>
  <c r="E208"/>
  <c r="D209"/>
  <c r="E209"/>
  <c r="D210"/>
  <c r="E210"/>
  <c r="D211"/>
  <c r="E211"/>
  <c r="D212"/>
  <c r="E212"/>
  <c r="D213"/>
  <c r="E213"/>
  <c r="D214"/>
  <c r="E214"/>
  <c r="D215"/>
  <c r="E215"/>
  <c r="D216"/>
  <c r="E216"/>
  <c r="D217"/>
  <c r="E217"/>
  <c r="D218"/>
  <c r="E218"/>
  <c r="D219"/>
  <c r="E219"/>
  <c r="D220"/>
  <c r="E220"/>
  <c r="D221"/>
  <c r="E221"/>
  <c r="D222"/>
  <c r="E222"/>
  <c r="D223"/>
  <c r="E223"/>
  <c r="D224"/>
  <c r="E224"/>
  <c r="D225"/>
  <c r="E225"/>
  <c r="D226"/>
  <c r="E226"/>
  <c r="D227"/>
  <c r="E227"/>
  <c r="D228"/>
  <c r="E228"/>
  <c r="D229"/>
  <c r="E229"/>
  <c r="D230"/>
  <c r="E230"/>
  <c r="D231"/>
  <c r="E231"/>
  <c r="D232"/>
  <c r="E232"/>
  <c r="D233"/>
  <c r="E233"/>
  <c r="D234"/>
  <c r="E234"/>
  <c r="D235"/>
  <c r="E235"/>
  <c r="D236"/>
  <c r="E236"/>
  <c r="D237"/>
  <c r="E237"/>
  <c r="D238"/>
  <c r="E238"/>
  <c r="D239"/>
  <c r="E239"/>
  <c r="D240"/>
  <c r="E240"/>
  <c r="D241"/>
  <c r="E241"/>
  <c r="D242"/>
  <c r="E242"/>
  <c r="D243"/>
  <c r="E243"/>
  <c r="D244"/>
  <c r="E244"/>
  <c r="D245"/>
  <c r="E245"/>
  <c r="D246"/>
  <c r="E246"/>
  <c r="D247"/>
  <c r="E247"/>
  <c r="D248"/>
  <c r="E248"/>
  <c r="D249"/>
  <c r="E249"/>
  <c r="D250"/>
  <c r="E250"/>
  <c r="D251"/>
  <c r="E251"/>
  <c r="D252"/>
  <c r="E252"/>
  <c r="D253"/>
  <c r="E253"/>
  <c r="D254"/>
  <c r="E254"/>
  <c r="D255"/>
  <c r="E255"/>
  <c r="D256"/>
  <c r="E256"/>
  <c r="D257"/>
  <c r="E257"/>
  <c r="D258"/>
  <c r="E258"/>
  <c r="D259"/>
  <c r="E259"/>
  <c r="D260"/>
  <c r="E260"/>
  <c r="D261"/>
  <c r="E261"/>
  <c r="D262"/>
  <c r="E262"/>
  <c r="D263"/>
  <c r="E263"/>
  <c r="D264"/>
  <c r="E264"/>
  <c r="D265"/>
  <c r="E265"/>
  <c r="D266"/>
  <c r="E266"/>
  <c r="D267"/>
  <c r="E267"/>
  <c r="D268"/>
  <c r="E268"/>
  <c r="D269"/>
  <c r="E269"/>
  <c r="D270"/>
  <c r="E270"/>
  <c r="D271"/>
  <c r="E271"/>
  <c r="D272"/>
  <c r="E272"/>
  <c r="D273"/>
  <c r="E273"/>
  <c r="D274"/>
  <c r="E274"/>
  <c r="D275"/>
  <c r="E275"/>
  <c r="D276"/>
  <c r="E276"/>
  <c r="D277"/>
  <c r="E277"/>
  <c r="D278"/>
  <c r="E278"/>
  <c r="D279"/>
  <c r="E279"/>
  <c r="D280"/>
  <c r="E280"/>
  <c r="D281"/>
  <c r="E281"/>
  <c r="D282"/>
  <c r="E282"/>
  <c r="D283"/>
  <c r="E283"/>
  <c r="D284"/>
  <c r="E284"/>
  <c r="D285"/>
  <c r="E285"/>
  <c r="D286"/>
  <c r="E286"/>
  <c r="D287"/>
  <c r="E287"/>
  <c r="D288"/>
  <c r="E288"/>
  <c r="D289"/>
  <c r="E289"/>
  <c r="D290"/>
  <c r="E290"/>
  <c r="D291"/>
  <c r="E291"/>
  <c r="D292"/>
  <c r="E292"/>
  <c r="D293"/>
  <c r="E293"/>
  <c r="D294"/>
  <c r="E294"/>
  <c r="D295"/>
  <c r="E295"/>
  <c r="D296"/>
  <c r="E296"/>
  <c r="D297"/>
  <c r="E297"/>
  <c r="D298"/>
  <c r="E298"/>
  <c r="D299"/>
  <c r="E299"/>
  <c r="D300"/>
  <c r="E300"/>
  <c r="D301"/>
  <c r="E301"/>
  <c r="D302"/>
  <c r="E302"/>
  <c r="D303"/>
  <c r="E303"/>
  <c r="D304"/>
  <c r="E304"/>
  <c r="D305"/>
  <c r="E305"/>
  <c r="D306"/>
  <c r="E306"/>
  <c r="D307"/>
  <c r="E307"/>
  <c r="D308"/>
  <c r="E308"/>
  <c r="D309"/>
  <c r="E309"/>
  <c r="D310"/>
  <c r="E310"/>
  <c r="D311"/>
  <c r="E311"/>
  <c r="D312"/>
  <c r="E312"/>
  <c r="D313"/>
  <c r="E313"/>
  <c r="D314"/>
  <c r="E314"/>
  <c r="D315"/>
  <c r="E315"/>
  <c r="D316"/>
  <c r="E316"/>
  <c r="D317"/>
  <c r="E317"/>
  <c r="D318"/>
  <c r="E318"/>
  <c r="D319"/>
  <c r="E319"/>
  <c r="D320"/>
  <c r="E320"/>
  <c r="D321"/>
  <c r="E321"/>
  <c r="D322"/>
  <c r="E322"/>
  <c r="D323"/>
  <c r="E323"/>
  <c r="D324"/>
  <c r="E324"/>
  <c r="D325"/>
  <c r="E325"/>
  <c r="D326"/>
  <c r="E326"/>
  <c r="D327"/>
  <c r="E327"/>
  <c r="D328"/>
  <c r="E328"/>
  <c r="D329"/>
  <c r="E329"/>
  <c r="D330"/>
  <c r="E330"/>
  <c r="D331"/>
  <c r="E331"/>
  <c r="D332"/>
  <c r="E332"/>
  <c r="D333"/>
  <c r="E333"/>
  <c r="D334"/>
  <c r="E334"/>
  <c r="D335"/>
  <c r="E335"/>
  <c r="D336"/>
  <c r="E336"/>
  <c r="D337"/>
  <c r="E337"/>
  <c r="D338"/>
  <c r="E338"/>
  <c r="D339"/>
  <c r="E339"/>
  <c r="D340"/>
  <c r="E340"/>
  <c r="D341"/>
  <c r="E341"/>
  <c r="D342"/>
  <c r="E342"/>
  <c r="D343"/>
  <c r="E343"/>
  <c r="D344"/>
  <c r="E344"/>
  <c r="D345"/>
  <c r="E345"/>
  <c r="D346"/>
  <c r="E346"/>
  <c r="D347"/>
  <c r="E347"/>
  <c r="D348"/>
  <c r="E348"/>
  <c r="D349"/>
  <c r="E349"/>
  <c r="D350"/>
  <c r="E350"/>
  <c r="D351"/>
  <c r="E351"/>
  <c r="D352"/>
  <c r="E352"/>
  <c r="D353"/>
  <c r="E353"/>
  <c r="D354"/>
  <c r="E354"/>
  <c r="D355"/>
  <c r="E355"/>
  <c r="D356"/>
  <c r="E356"/>
  <c r="D357"/>
  <c r="E357"/>
  <c r="D358"/>
  <c r="E358"/>
  <c r="D359"/>
  <c r="E359"/>
  <c r="D360"/>
  <c r="E360"/>
  <c r="D361"/>
  <c r="E361"/>
  <c r="D362"/>
  <c r="E362"/>
  <c r="D363"/>
  <c r="E363"/>
  <c r="D364"/>
  <c r="E364"/>
  <c r="D365"/>
  <c r="E365"/>
  <c r="D366"/>
  <c r="E366"/>
  <c r="D367"/>
  <c r="E367"/>
  <c r="D368"/>
  <c r="E368"/>
  <c r="D369"/>
  <c r="E369"/>
  <c r="D370"/>
  <c r="E370"/>
  <c r="D371"/>
  <c r="E371"/>
  <c r="D372"/>
  <c r="E372"/>
  <c r="D373"/>
  <c r="E373"/>
  <c r="D374"/>
  <c r="E374"/>
  <c r="D375"/>
  <c r="E375"/>
  <c r="D376"/>
  <c r="E376"/>
  <c r="D377"/>
  <c r="E377"/>
  <c r="D378"/>
  <c r="E378"/>
  <c r="D379"/>
  <c r="E379"/>
  <c r="D380"/>
  <c r="E380"/>
  <c r="D381"/>
  <c r="E381"/>
  <c r="D382"/>
  <c r="E382"/>
  <c r="D383"/>
  <c r="E383"/>
  <c r="D384"/>
  <c r="E384"/>
  <c r="D385"/>
  <c r="E385"/>
  <c r="D386"/>
  <c r="E386"/>
  <c r="D387"/>
  <c r="E387"/>
  <c r="D388"/>
  <c r="E388"/>
  <c r="D389"/>
  <c r="E389"/>
  <c r="D390"/>
  <c r="E390"/>
  <c r="D391"/>
  <c r="E391"/>
  <c r="D392"/>
  <c r="E392"/>
  <c r="D393"/>
  <c r="E393"/>
  <c r="D394"/>
  <c r="E394"/>
  <c r="D395"/>
  <c r="E395"/>
  <c r="D396"/>
  <c r="E396"/>
  <c r="D397"/>
  <c r="E397"/>
  <c r="D398"/>
  <c r="E398"/>
  <c r="D399"/>
  <c r="E399"/>
  <c r="D400"/>
  <c r="E400"/>
  <c r="D401"/>
  <c r="E401"/>
  <c r="D402"/>
  <c r="E402"/>
  <c r="D403"/>
  <c r="E403"/>
  <c r="D404"/>
  <c r="E404"/>
  <c r="D405"/>
  <c r="E405"/>
  <c r="D406"/>
  <c r="E406"/>
  <c r="D407"/>
  <c r="E407"/>
  <c r="D408"/>
  <c r="E408"/>
  <c r="D409"/>
  <c r="E409"/>
  <c r="D410"/>
  <c r="E410"/>
  <c r="D411"/>
  <c r="E411"/>
  <c r="D412"/>
  <c r="E412"/>
  <c r="D413"/>
  <c r="E413"/>
  <c r="D414"/>
  <c r="E414"/>
  <c r="D415"/>
  <c r="E415"/>
  <c r="D416"/>
  <c r="E416"/>
  <c r="D417"/>
  <c r="E417"/>
  <c r="D418"/>
  <c r="E418"/>
  <c r="D419"/>
  <c r="E419"/>
  <c r="D420"/>
  <c r="E420"/>
  <c r="D421"/>
  <c r="E421"/>
  <c r="D422"/>
  <c r="E422"/>
  <c r="D423"/>
  <c r="E423"/>
  <c r="D424"/>
  <c r="E424"/>
  <c r="D425"/>
  <c r="E425"/>
  <c r="D426"/>
  <c r="E426"/>
  <c r="D427"/>
  <c r="E427"/>
  <c r="D428"/>
  <c r="E428"/>
  <c r="D429"/>
  <c r="E429"/>
  <c r="D430"/>
  <c r="E430"/>
  <c r="D431"/>
  <c r="E431"/>
  <c r="D432"/>
  <c r="E432"/>
  <c r="D433"/>
  <c r="E433"/>
  <c r="D434"/>
  <c r="E434"/>
  <c r="D435"/>
  <c r="E435"/>
  <c r="D436"/>
  <c r="E436"/>
  <c r="D437"/>
  <c r="E437"/>
  <c r="D438"/>
  <c r="E438"/>
  <c r="D439"/>
  <c r="E439"/>
  <c r="D440"/>
  <c r="E440"/>
  <c r="D441"/>
  <c r="E441"/>
  <c r="D442"/>
  <c r="E442"/>
  <c r="D443"/>
  <c r="E443"/>
  <c r="D444"/>
  <c r="E444"/>
  <c r="D445"/>
  <c r="E445"/>
  <c r="D446"/>
  <c r="E446"/>
  <c r="D447"/>
  <c r="E447"/>
  <c r="D448"/>
  <c r="E448"/>
  <c r="D449"/>
  <c r="E449"/>
  <c r="D450"/>
  <c r="E450"/>
  <c r="D451"/>
  <c r="E451"/>
  <c r="D452"/>
  <c r="E452"/>
  <c r="D453"/>
  <c r="E453"/>
  <c r="D454"/>
  <c r="E454"/>
  <c r="D455"/>
  <c r="E455"/>
  <c r="D456"/>
  <c r="E456"/>
  <c r="D457"/>
  <c r="E457"/>
  <c r="D458"/>
  <c r="E458"/>
  <c r="D459"/>
  <c r="E459"/>
  <c r="D460"/>
  <c r="E460"/>
  <c r="D461"/>
  <c r="E461"/>
  <c r="D462"/>
  <c r="E462"/>
  <c r="D463"/>
  <c r="E463"/>
  <c r="D464"/>
  <c r="E464"/>
  <c r="D465"/>
  <c r="E465"/>
  <c r="D466"/>
  <c r="E466"/>
  <c r="D467"/>
  <c r="E467"/>
  <c r="D468"/>
  <c r="E468"/>
  <c r="D469"/>
  <c r="E469"/>
  <c r="D470"/>
  <c r="E470"/>
  <c r="D471"/>
  <c r="E471"/>
  <c r="D472"/>
  <c r="E472"/>
  <c r="D473"/>
  <c r="E473"/>
  <c r="D474"/>
  <c r="E474"/>
  <c r="D475"/>
  <c r="E475"/>
  <c r="D476"/>
  <c r="E476"/>
  <c r="D477"/>
  <c r="E477"/>
  <c r="D478"/>
  <c r="E478"/>
  <c r="D479"/>
  <c r="E479"/>
  <c r="D480"/>
  <c r="E480"/>
  <c r="D481"/>
  <c r="E481"/>
  <c r="D482"/>
  <c r="E482"/>
  <c r="D483"/>
  <c r="E483"/>
  <c r="D484"/>
  <c r="E484"/>
  <c r="D485"/>
  <c r="E485"/>
  <c r="D486"/>
  <c r="E486"/>
  <c r="D487"/>
  <c r="E487"/>
  <c r="D488"/>
  <c r="E488"/>
  <c r="D489"/>
  <c r="E489"/>
  <c r="D490"/>
  <c r="E490"/>
  <c r="D491"/>
  <c r="E491"/>
  <c r="D492"/>
  <c r="E492"/>
  <c r="D493"/>
  <c r="E493"/>
  <c r="D494"/>
  <c r="E494"/>
  <c r="D495"/>
  <c r="E495"/>
  <c r="D496"/>
  <c r="E496"/>
  <c r="D497"/>
  <c r="E497"/>
  <c r="D498"/>
  <c r="E498"/>
  <c r="D499"/>
  <c r="E499"/>
  <c r="D500"/>
  <c r="E500"/>
  <c r="D501"/>
  <c r="E501"/>
  <c r="D502"/>
  <c r="E502"/>
  <c r="D503"/>
  <c r="E503"/>
  <c r="D504"/>
  <c r="E504"/>
  <c r="D505"/>
  <c r="E505"/>
  <c r="D506"/>
  <c r="E506"/>
  <c r="D507"/>
  <c r="E507"/>
  <c r="D508"/>
  <c r="E508"/>
  <c r="D509"/>
  <c r="E509"/>
  <c r="D510"/>
  <c r="E510"/>
  <c r="D511"/>
  <c r="E511"/>
  <c r="D512"/>
  <c r="E512"/>
  <c r="D513"/>
  <c r="E513"/>
  <c r="D514"/>
  <c r="E514"/>
  <c r="D515"/>
  <c r="E515"/>
  <c r="D516"/>
  <c r="E516"/>
  <c r="D517"/>
  <c r="E517"/>
  <c r="D518"/>
  <c r="E518"/>
  <c r="D519"/>
  <c r="E519"/>
  <c r="D520"/>
  <c r="E520"/>
  <c r="D521"/>
  <c r="E521"/>
  <c r="D522"/>
  <c r="E522"/>
  <c r="D523"/>
  <c r="E523"/>
  <c r="D524"/>
  <c r="E524"/>
  <c r="D525"/>
  <c r="E525"/>
  <c r="D526"/>
  <c r="E526"/>
  <c r="D527"/>
  <c r="E527"/>
  <c r="D528"/>
  <c r="E528"/>
  <c r="D529"/>
  <c r="E529"/>
  <c r="D530"/>
  <c r="E530"/>
  <c r="D531"/>
  <c r="E531"/>
  <c r="D532"/>
  <c r="E532"/>
  <c r="D533"/>
  <c r="E533"/>
  <c r="D534"/>
  <c r="E534"/>
  <c r="D535"/>
  <c r="E535"/>
  <c r="D536"/>
  <c r="E536"/>
  <c r="D537"/>
  <c r="E537"/>
  <c r="D538"/>
  <c r="E538"/>
  <c r="D539"/>
  <c r="E539"/>
  <c r="D540"/>
  <c r="E540"/>
  <c r="D541"/>
  <c r="E541"/>
  <c r="D542"/>
  <c r="E542"/>
  <c r="D543"/>
  <c r="E543"/>
  <c r="D544"/>
  <c r="E544"/>
  <c r="D545"/>
  <c r="E545"/>
  <c r="D546"/>
  <c r="E546"/>
  <c r="D547"/>
  <c r="E547"/>
  <c r="D548"/>
  <c r="E548"/>
  <c r="D549"/>
  <c r="E549"/>
  <c r="D550"/>
  <c r="E550"/>
  <c r="D551"/>
  <c r="E551"/>
  <c r="D552"/>
  <c r="E552"/>
  <c r="D553"/>
  <c r="E553"/>
  <c r="D554"/>
  <c r="E554"/>
  <c r="D555"/>
  <c r="E555"/>
  <c r="D556"/>
  <c r="E556"/>
  <c r="D557"/>
  <c r="E557"/>
  <c r="D558"/>
  <c r="E558"/>
  <c r="D559"/>
  <c r="E559"/>
  <c r="D560"/>
  <c r="E560"/>
  <c r="D561"/>
  <c r="E561"/>
  <c r="D562"/>
  <c r="E562"/>
  <c r="D563"/>
  <c r="E563"/>
  <c r="D564"/>
  <c r="E564"/>
  <c r="D565"/>
  <c r="E565"/>
  <c r="D566"/>
  <c r="E566"/>
  <c r="D567"/>
  <c r="E567"/>
  <c r="D568"/>
  <c r="E568"/>
  <c r="D569"/>
  <c r="E569"/>
  <c r="D570"/>
  <c r="E570"/>
  <c r="D571"/>
  <c r="E571"/>
  <c r="D572"/>
  <c r="E572"/>
  <c r="D573"/>
  <c r="E573"/>
  <c r="D574"/>
  <c r="E574"/>
  <c r="D575"/>
  <c r="E575"/>
  <c r="D576"/>
  <c r="E576"/>
  <c r="D577"/>
  <c r="E577"/>
  <c r="D578"/>
  <c r="E578"/>
  <c r="D579"/>
  <c r="E579"/>
  <c r="D580"/>
  <c r="E580"/>
  <c r="D581"/>
  <c r="E581"/>
  <c r="D582"/>
  <c r="E582"/>
  <c r="D583"/>
  <c r="E583"/>
  <c r="D584"/>
  <c r="E584"/>
  <c r="D585"/>
  <c r="E585"/>
  <c r="D586"/>
  <c r="E586"/>
  <c r="D587"/>
  <c r="E587"/>
  <c r="D588"/>
  <c r="E588"/>
  <c r="D589"/>
  <c r="E589"/>
  <c r="D590"/>
  <c r="E590"/>
  <c r="D591"/>
  <c r="E591"/>
  <c r="D592"/>
  <c r="E592"/>
  <c r="D593"/>
  <c r="E593"/>
  <c r="D594"/>
  <c r="E594"/>
  <c r="D595"/>
  <c r="E595"/>
  <c r="D596"/>
  <c r="E596"/>
  <c r="D597"/>
  <c r="E597"/>
  <c r="D598"/>
  <c r="E598"/>
  <c r="D599"/>
  <c r="E599"/>
  <c r="D600"/>
  <c r="E600"/>
  <c r="D601"/>
  <c r="E601"/>
  <c r="D602"/>
  <c r="E602"/>
  <c r="D603"/>
  <c r="E603"/>
  <c r="D604"/>
  <c r="E604"/>
  <c r="D605"/>
  <c r="E605"/>
  <c r="D606"/>
  <c r="E606"/>
  <c r="D607"/>
  <c r="E607"/>
  <c r="D608"/>
  <c r="E608"/>
  <c r="D609"/>
  <c r="E609"/>
  <c r="D610"/>
  <c r="E610"/>
  <c r="D611"/>
  <c r="E611"/>
  <c r="D612"/>
  <c r="E612"/>
  <c r="D613"/>
  <c r="E613"/>
  <c r="D614"/>
  <c r="E614"/>
  <c r="D615"/>
  <c r="E615"/>
  <c r="D616"/>
  <c r="E616"/>
  <c r="D617"/>
  <c r="E617"/>
  <c r="D618"/>
  <c r="E618"/>
  <c r="D619"/>
  <c r="E619"/>
  <c r="D620"/>
  <c r="E620"/>
  <c r="D621"/>
  <c r="E621"/>
  <c r="D622"/>
  <c r="E622"/>
  <c r="D623"/>
  <c r="E623"/>
  <c r="D624"/>
  <c r="E624"/>
  <c r="D625"/>
  <c r="E625"/>
  <c r="D626"/>
  <c r="E626"/>
  <c r="D627"/>
  <c r="E627"/>
  <c r="D628"/>
  <c r="E628"/>
  <c r="D629"/>
  <c r="E629"/>
  <c r="D630"/>
  <c r="E630"/>
  <c r="D631"/>
  <c r="E631"/>
  <c r="D632"/>
  <c r="E632"/>
  <c r="D633"/>
  <c r="E633"/>
  <c r="D634"/>
  <c r="E634"/>
  <c r="D635"/>
  <c r="E635"/>
  <c r="D636"/>
  <c r="E636"/>
  <c r="D637"/>
  <c r="E637"/>
  <c r="D638"/>
  <c r="E638"/>
  <c r="D639"/>
  <c r="E639"/>
  <c r="D640"/>
  <c r="E640"/>
  <c r="D641"/>
  <c r="E641"/>
  <c r="D642"/>
  <c r="E642"/>
  <c r="D643"/>
  <c r="E643"/>
  <c r="D644"/>
  <c r="E644"/>
  <c r="D645"/>
  <c r="E645"/>
  <c r="D646"/>
  <c r="E646"/>
  <c r="D647"/>
  <c r="E647"/>
  <c r="D648"/>
  <c r="E648"/>
  <c r="D649"/>
  <c r="E649"/>
  <c r="D650"/>
  <c r="E650"/>
  <c r="D651"/>
  <c r="E651"/>
  <c r="D652"/>
  <c r="E652"/>
  <c r="D653"/>
  <c r="E653"/>
  <c r="D654"/>
  <c r="E654"/>
  <c r="D655"/>
  <c r="E655"/>
  <c r="D656"/>
  <c r="E656"/>
  <c r="D657"/>
  <c r="E657"/>
  <c r="D658"/>
  <c r="E658"/>
  <c r="D659"/>
  <c r="E659"/>
  <c r="D660"/>
  <c r="E660"/>
  <c r="D661"/>
  <c r="E661"/>
  <c r="D662"/>
  <c r="E662"/>
  <c r="D663"/>
  <c r="E663"/>
  <c r="D664"/>
  <c r="E664"/>
  <c r="D665"/>
  <c r="E665"/>
  <c r="D666"/>
  <c r="E666"/>
  <c r="D667"/>
  <c r="E667"/>
  <c r="D668"/>
  <c r="E668"/>
  <c r="D669"/>
  <c r="E669"/>
  <c r="D670"/>
  <c r="E670"/>
  <c r="D671"/>
  <c r="E671"/>
  <c r="D672"/>
  <c r="E672"/>
  <c r="D673"/>
  <c r="E673"/>
  <c r="D674"/>
  <c r="E674"/>
  <c r="D675"/>
  <c r="E675"/>
  <c r="D676"/>
  <c r="E676"/>
  <c r="D677"/>
  <c r="E677"/>
  <c r="D678"/>
  <c r="E678"/>
  <c r="D679"/>
  <c r="E679"/>
  <c r="D680"/>
  <c r="E680"/>
  <c r="D681"/>
  <c r="E681"/>
  <c r="D682"/>
  <c r="E682"/>
  <c r="D683"/>
  <c r="E683"/>
  <c r="D684"/>
  <c r="E684"/>
  <c r="D685"/>
  <c r="E685"/>
  <c r="D686"/>
  <c r="E686"/>
  <c r="D687"/>
  <c r="E687"/>
  <c r="D688"/>
  <c r="E688"/>
  <c r="D689"/>
  <c r="E689"/>
  <c r="D690"/>
  <c r="E690"/>
  <c r="D691"/>
  <c r="E691"/>
  <c r="D692"/>
  <c r="E692"/>
  <c r="D693"/>
  <c r="E693"/>
  <c r="D694"/>
  <c r="E694"/>
  <c r="D695"/>
  <c r="E695"/>
  <c r="D696"/>
  <c r="E696"/>
  <c r="D697"/>
  <c r="E697"/>
  <c r="D698"/>
  <c r="E698"/>
  <c r="D699"/>
  <c r="E699"/>
  <c r="D700"/>
  <c r="E700"/>
  <c r="D701"/>
  <c r="E701"/>
  <c r="D702"/>
  <c r="E702"/>
  <c r="D703"/>
  <c r="E703"/>
  <c r="D704"/>
  <c r="E704"/>
  <c r="D705"/>
  <c r="E705"/>
  <c r="D706"/>
  <c r="E706"/>
  <c r="D707"/>
  <c r="E707"/>
  <c r="D708"/>
  <c r="E708"/>
  <c r="D709"/>
  <c r="E709"/>
  <c r="D710"/>
  <c r="E710"/>
  <c r="D711"/>
  <c r="E711"/>
  <c r="D712"/>
  <c r="E712"/>
  <c r="D713"/>
  <c r="E713"/>
  <c r="D714"/>
  <c r="E714"/>
  <c r="D715"/>
  <c r="E715"/>
  <c r="D716"/>
  <c r="E716"/>
  <c r="D717"/>
  <c r="E717"/>
  <c r="D718"/>
  <c r="E718"/>
  <c r="D719"/>
  <c r="E719"/>
  <c r="D720"/>
  <c r="E720"/>
  <c r="D721"/>
  <c r="E721"/>
  <c r="D722"/>
  <c r="E722"/>
  <c r="D723"/>
  <c r="E723"/>
  <c r="D724"/>
  <c r="E724"/>
  <c r="D725"/>
  <c r="E725"/>
  <c r="D726"/>
  <c r="E726"/>
  <c r="D727"/>
  <c r="E727"/>
  <c r="D728"/>
  <c r="E728"/>
  <c r="D729"/>
  <c r="E729"/>
  <c r="D730"/>
  <c r="E730"/>
  <c r="D731"/>
  <c r="E731"/>
  <c r="D732"/>
  <c r="E732"/>
  <c r="D733"/>
  <c r="E733"/>
  <c r="D734"/>
  <c r="E734"/>
  <c r="D735"/>
  <c r="E735"/>
  <c r="D736"/>
  <c r="E736"/>
  <c r="D737"/>
  <c r="E737"/>
  <c r="D738"/>
  <c r="E738"/>
  <c r="D739"/>
  <c r="E739"/>
  <c r="D740"/>
  <c r="E740"/>
  <c r="D741"/>
  <c r="E741"/>
  <c r="D742"/>
  <c r="E742"/>
  <c r="D743"/>
  <c r="E743"/>
  <c r="D744"/>
  <c r="E744"/>
  <c r="D745"/>
  <c r="E745"/>
  <c r="D746"/>
  <c r="E746"/>
  <c r="D747"/>
  <c r="E747"/>
  <c r="D748"/>
  <c r="E748"/>
  <c r="D749"/>
  <c r="E749"/>
  <c r="D750"/>
  <c r="E750"/>
  <c r="D751"/>
  <c r="E751"/>
  <c r="D752"/>
  <c r="E752"/>
  <c r="D753"/>
  <c r="E753"/>
  <c r="D754"/>
  <c r="E754"/>
  <c r="D755"/>
  <c r="E755"/>
  <c r="D756"/>
  <c r="E756"/>
  <c r="D757"/>
  <c r="E757"/>
  <c r="D758"/>
  <c r="E758"/>
  <c r="D759"/>
  <c r="E759"/>
  <c r="D760"/>
  <c r="E760"/>
  <c r="D761"/>
  <c r="E761"/>
  <c r="D762"/>
  <c r="E762"/>
  <c r="D763"/>
  <c r="E763"/>
  <c r="D764"/>
  <c r="E764"/>
  <c r="D765"/>
  <c r="E765"/>
  <c r="D766"/>
  <c r="E766"/>
  <c r="D767"/>
  <c r="E767"/>
  <c r="D768"/>
  <c r="E768"/>
  <c r="D769"/>
  <c r="E769"/>
  <c r="D770"/>
  <c r="E770"/>
  <c r="D771"/>
  <c r="E771"/>
  <c r="D772"/>
  <c r="E772"/>
  <c r="D773"/>
  <c r="E773"/>
  <c r="D774"/>
  <c r="E774"/>
  <c r="D775"/>
  <c r="E775"/>
  <c r="D776"/>
  <c r="E776"/>
  <c r="D777"/>
  <c r="E777"/>
  <c r="D778"/>
  <c r="E778"/>
  <c r="D779"/>
  <c r="E779"/>
  <c r="D780"/>
  <c r="E780"/>
  <c r="D781"/>
  <c r="E781"/>
  <c r="D782"/>
  <c r="E782"/>
  <c r="D783"/>
  <c r="E783"/>
  <c r="D784"/>
  <c r="E784"/>
  <c r="D785"/>
  <c r="E785"/>
  <c r="D786"/>
  <c r="E786"/>
  <c r="D787"/>
  <c r="E787"/>
  <c r="D788"/>
  <c r="E788"/>
  <c r="D789"/>
  <c r="E789"/>
  <c r="D790"/>
  <c r="E790"/>
  <c r="D791"/>
  <c r="E791"/>
  <c r="D792"/>
  <c r="E792"/>
  <c r="D793"/>
  <c r="E793"/>
  <c r="D794"/>
  <c r="E794"/>
  <c r="D795"/>
  <c r="E795"/>
  <c r="D796"/>
  <c r="E796"/>
  <c r="D797"/>
  <c r="E797"/>
  <c r="D798"/>
  <c r="E798"/>
  <c r="D799"/>
  <c r="E799"/>
  <c r="D800"/>
  <c r="E800"/>
  <c r="D801"/>
  <c r="E801"/>
  <c r="D802"/>
  <c r="E802"/>
  <c r="D803"/>
  <c r="E803"/>
  <c r="D804"/>
  <c r="E804"/>
  <c r="D805"/>
  <c r="E805"/>
  <c r="D806"/>
  <c r="E806"/>
  <c r="D807"/>
  <c r="E807"/>
  <c r="D808"/>
  <c r="E808"/>
  <c r="D809"/>
  <c r="E809"/>
  <c r="D810"/>
  <c r="E810"/>
  <c r="D811"/>
  <c r="E811"/>
  <c r="D812"/>
  <c r="E812"/>
  <c r="D813"/>
  <c r="E813"/>
  <c r="D814"/>
  <c r="E814"/>
  <c r="D815"/>
  <c r="E815"/>
  <c r="D816"/>
  <c r="E816"/>
  <c r="D817"/>
  <c r="E817"/>
  <c r="D818"/>
  <c r="E818"/>
  <c r="D819"/>
  <c r="E819"/>
  <c r="D820"/>
  <c r="E820"/>
  <c r="D821"/>
  <c r="E821"/>
  <c r="D822"/>
  <c r="E822"/>
  <c r="D823"/>
  <c r="E823"/>
  <c r="D824"/>
  <c r="E824"/>
  <c r="D825"/>
  <c r="E825"/>
  <c r="D826"/>
  <c r="E826"/>
  <c r="D827"/>
  <c r="E827"/>
  <c r="D828"/>
  <c r="E828"/>
  <c r="D829"/>
  <c r="E829"/>
  <c r="D830"/>
  <c r="E830"/>
  <c r="D831"/>
  <c r="E831"/>
  <c r="D832"/>
  <c r="E832"/>
  <c r="D833"/>
  <c r="E833"/>
  <c r="D834"/>
  <c r="E834"/>
  <c r="D835"/>
  <c r="E835"/>
  <c r="D836"/>
  <c r="E836"/>
  <c r="D837"/>
  <c r="E837"/>
  <c r="D838"/>
  <c r="E838"/>
  <c r="D839"/>
  <c r="E839"/>
  <c r="D840"/>
  <c r="E840"/>
  <c r="D841"/>
  <c r="E841"/>
  <c r="D842"/>
  <c r="E842"/>
  <c r="D843"/>
  <c r="E843"/>
  <c r="D844"/>
  <c r="E844"/>
  <c r="D845"/>
  <c r="E845"/>
  <c r="D846"/>
  <c r="E846"/>
  <c r="D847"/>
  <c r="E847"/>
  <c r="D848"/>
  <c r="E848"/>
  <c r="D849"/>
  <c r="E849"/>
  <c r="D850"/>
  <c r="E850"/>
  <c r="D851"/>
  <c r="E851"/>
  <c r="D852"/>
  <c r="E852"/>
  <c r="D853"/>
  <c r="E853"/>
  <c r="D854"/>
  <c r="E854"/>
  <c r="D855"/>
  <c r="E855"/>
  <c r="D856"/>
  <c r="E856"/>
  <c r="D857"/>
  <c r="E857"/>
  <c r="D858"/>
  <c r="E858"/>
  <c r="D859"/>
  <c r="E859"/>
  <c r="D860"/>
  <c r="E860"/>
  <c r="D861"/>
  <c r="E861"/>
  <c r="D862"/>
  <c r="E862"/>
  <c r="D863"/>
  <c r="E863"/>
  <c r="D864"/>
  <c r="E864"/>
  <c r="D865"/>
  <c r="E865"/>
  <c r="D866"/>
  <c r="E866"/>
  <c r="D867"/>
  <c r="E867"/>
  <c r="D868"/>
  <c r="E868"/>
  <c r="D869"/>
  <c r="E869"/>
  <c r="D870"/>
  <c r="E870"/>
  <c r="D871"/>
  <c r="E871"/>
  <c r="D872"/>
  <c r="E872"/>
  <c r="D873"/>
  <c r="E873"/>
  <c r="D874"/>
  <c r="E874"/>
  <c r="D875"/>
  <c r="E875"/>
  <c r="D876"/>
  <c r="E876"/>
  <c r="D877"/>
  <c r="E877"/>
  <c r="D878"/>
  <c r="E878"/>
  <c r="D879"/>
  <c r="E879"/>
  <c r="D880"/>
  <c r="E880"/>
  <c r="D881"/>
  <c r="E881"/>
  <c r="D882"/>
  <c r="E882"/>
  <c r="D883"/>
  <c r="E883"/>
  <c r="D884"/>
  <c r="E884"/>
  <c r="D885"/>
  <c r="E885"/>
  <c r="D886"/>
  <c r="E886"/>
  <c r="D887"/>
  <c r="E887"/>
  <c r="D888"/>
  <c r="E888"/>
  <c r="D889"/>
  <c r="E889"/>
  <c r="D890"/>
  <c r="E890"/>
  <c r="D891"/>
  <c r="E891"/>
  <c r="D892"/>
  <c r="E892"/>
  <c r="D893"/>
  <c r="E893"/>
  <c r="D894"/>
  <c r="E894"/>
  <c r="D895"/>
  <c r="E895"/>
  <c r="D896"/>
  <c r="E896"/>
  <c r="D897"/>
  <c r="E897"/>
  <c r="D898"/>
  <c r="E898"/>
  <c r="D899"/>
  <c r="E899"/>
  <c r="D900"/>
  <c r="E900"/>
  <c r="D901"/>
  <c r="E901"/>
  <c r="D902"/>
  <c r="E902"/>
  <c r="D903"/>
  <c r="E903"/>
  <c r="D904"/>
  <c r="E904"/>
  <c r="D905"/>
  <c r="E905"/>
  <c r="D906"/>
  <c r="E906"/>
  <c r="D907"/>
  <c r="E907"/>
  <c r="D908"/>
  <c r="E908"/>
  <c r="D909"/>
  <c r="E909"/>
  <c r="D910"/>
  <c r="E910"/>
  <c r="D911"/>
  <c r="E911"/>
  <c r="D912"/>
  <c r="E912"/>
  <c r="D913"/>
  <c r="E913"/>
  <c r="D914"/>
  <c r="E914"/>
  <c r="D915"/>
  <c r="E915"/>
  <c r="D916"/>
  <c r="E916"/>
  <c r="D917"/>
  <c r="E917"/>
  <c r="D918"/>
  <c r="E918"/>
  <c r="D919"/>
  <c r="E919"/>
  <c r="D920"/>
  <c r="E920"/>
  <c r="D921"/>
  <c r="E921"/>
  <c r="D922"/>
  <c r="E922"/>
  <c r="D923"/>
  <c r="E923"/>
  <c r="D924"/>
  <c r="E924"/>
  <c r="D925"/>
  <c r="E925"/>
  <c r="D926"/>
  <c r="E926"/>
  <c r="D927"/>
  <c r="E927"/>
  <c r="D928"/>
  <c r="E928"/>
  <c r="D929"/>
  <c r="E929"/>
  <c r="D930"/>
  <c r="E930"/>
  <c r="D931"/>
  <c r="E931"/>
  <c r="D932"/>
  <c r="E932"/>
  <c r="D933"/>
  <c r="E933"/>
  <c r="D934"/>
  <c r="E934"/>
  <c r="D935"/>
  <c r="E935"/>
  <c r="D936"/>
  <c r="E936"/>
  <c r="D937"/>
  <c r="E937"/>
  <c r="D938"/>
  <c r="E938"/>
  <c r="D939"/>
  <c r="E939"/>
  <c r="D940"/>
  <c r="E940"/>
  <c r="D941"/>
  <c r="E941"/>
  <c r="D942"/>
  <c r="E942"/>
  <c r="D943"/>
  <c r="E943"/>
  <c r="D944"/>
  <c r="E944"/>
  <c r="D945"/>
  <c r="E945"/>
  <c r="D946"/>
  <c r="E946"/>
  <c r="D947"/>
  <c r="E947"/>
  <c r="D948"/>
  <c r="E948"/>
  <c r="D949"/>
  <c r="E949"/>
  <c r="D950"/>
  <c r="E950"/>
  <c r="D951"/>
  <c r="E951"/>
  <c r="D952"/>
  <c r="E952"/>
  <c r="D953"/>
  <c r="E953"/>
  <c r="D954"/>
  <c r="E954"/>
  <c r="D955"/>
  <c r="E955"/>
  <c r="D956"/>
  <c r="E956"/>
  <c r="D957"/>
  <c r="E957"/>
  <c r="D958"/>
  <c r="E958"/>
  <c r="D959"/>
  <c r="E959"/>
  <c r="D960"/>
  <c r="E960"/>
  <c r="D961"/>
  <c r="E961"/>
  <c r="D962"/>
  <c r="E962"/>
  <c r="D963"/>
  <c r="E963"/>
  <c r="D964"/>
  <c r="E964"/>
  <c r="D965"/>
  <c r="E965"/>
  <c r="D966"/>
  <c r="E966"/>
  <c r="D967"/>
  <c r="E967"/>
  <c r="D968"/>
  <c r="E968"/>
  <c r="D969"/>
  <c r="E969"/>
  <c r="D970"/>
  <c r="E970"/>
  <c r="D971"/>
  <c r="E971"/>
  <c r="D972"/>
  <c r="E972"/>
  <c r="D973"/>
  <c r="E973"/>
  <c r="D974"/>
  <c r="E974"/>
  <c r="D975"/>
  <c r="E975"/>
  <c r="D976"/>
  <c r="E976"/>
  <c r="D977"/>
  <c r="E977"/>
  <c r="D978"/>
  <c r="E978"/>
  <c r="D979"/>
  <c r="E979"/>
  <c r="D980"/>
  <c r="E980"/>
  <c r="D981"/>
  <c r="E981"/>
  <c r="D982"/>
  <c r="E982"/>
  <c r="D983"/>
  <c r="E983"/>
  <c r="D984"/>
  <c r="E984"/>
  <c r="D985"/>
  <c r="E985"/>
  <c r="D986"/>
  <c r="E986"/>
  <c r="D987"/>
  <c r="E987"/>
  <c r="D988"/>
  <c r="E988"/>
  <c r="D989"/>
  <c r="E989"/>
  <c r="D990"/>
  <c r="E990"/>
  <c r="D991"/>
  <c r="E991"/>
  <c r="D992"/>
  <c r="E992"/>
  <c r="D993"/>
  <c r="E993"/>
  <c r="D994"/>
  <c r="E994"/>
  <c r="D995"/>
  <c r="E995"/>
  <c r="D996"/>
  <c r="E996"/>
  <c r="D997"/>
  <c r="E997"/>
  <c r="D998"/>
  <c r="E998"/>
  <c r="D999"/>
  <c r="E999"/>
  <c r="D1000"/>
  <c r="E1000"/>
  <c r="D1001"/>
  <c r="E1001"/>
  <c r="E2"/>
  <c r="D2"/>
  <c r="C2"/>
  <c r="A2"/>
  <c r="B2"/>
</calcChain>
</file>

<file path=xl/sharedStrings.xml><?xml version="1.0" encoding="utf-8"?>
<sst xmlns="http://schemas.openxmlformats.org/spreadsheetml/2006/main" count="36967" uniqueCount="13232">
  <si>
    <t>Company</t>
  </si>
  <si>
    <t>Award Title</t>
  </si>
  <si>
    <t>Agency</t>
  </si>
  <si>
    <t>Branch</t>
  </si>
  <si>
    <t>Phase</t>
  </si>
  <si>
    <t>Program</t>
  </si>
  <si>
    <t>Agency Tracking Number</t>
  </si>
  <si>
    <t>Contract</t>
  </si>
  <si>
    <t>Award Start Date</t>
  </si>
  <si>
    <t>Award Close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</si>
  <si>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</si>
  <si>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</si>
  <si>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</si>
  <si>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</si>
  <si>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</si>
  <si>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</si>
  <si>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</si>
  <si>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</si>
  <si>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</si>
  <si>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</si>
  <si>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</si>
  <si>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</si>
  <si>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</si>
  <si>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</si>
  <si>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</si>
  <si>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</si>
  <si>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</si>
  <si>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</si>
  <si>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</si>
  <si>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</si>
  <si>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</si>
  <si>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</si>
  <si>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</si>
  <si>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</si>
  <si>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</si>
  <si>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</si>
  <si>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</si>
  <si>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</si>
  <si>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</si>
  <si>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VERACHEM, LLC</t>
  </si>
  <si>
    <t>Multilevel Parallelization of Software for Accurate Protein-Ligand Affinities</t>
  </si>
  <si>
    <t>Department of Health and Human Services</t>
  </si>
  <si>
    <t>Phase II</t>
  </si>
  <si>
    <t>SBIR</t>
  </si>
  <si>
    <t>R44GM088867</t>
  </si>
  <si>
    <t>4R44GM088867-02</t>
  </si>
  <si>
    <t>PAR07-160</t>
  </si>
  <si>
    <t>2011</t>
  </si>
  <si>
    <t>NIGMS</t>
  </si>
  <si>
    <t>2171438</t>
  </si>
  <si>
    <t>059476114</t>
  </si>
  <si>
    <t>N</t>
  </si>
  <si>
    <t>0</t>
  </si>
  <si>
    <t>P.O. Box 2206</t>
  </si>
  <si>
    <t>GERMANTOWN</t>
  </si>
  <si>
    <t>MD</t>
  </si>
  <si>
    <t>-</t>
  </si>
  <si>
    <t xml:space="preserve">MICHAEL J POTTER </t>
  </si>
  <si>
    <t>(240) 686-0565</t>
  </si>
  <si>
    <t>potterm@verachem.com</t>
  </si>
  <si>
    <t xml:space="preserve">SIMON WEBB </t>
  </si>
  <si>
    <t>WEBBSIM@VERACHEM.COM</t>
  </si>
  <si>
    <t>Stub</t>
  </si>
  <si>
    <t>DESCRIPTION (provided by applicant): Many drugs are small molecules that act by binding to a specific protein and thus blocking or altering its actions. For example, the HIV protease inhibitors are important AIDS treatments that work by binding in the active site of the protease enzyme and preventing it from helping to make new viruses. When scientists identify a protein, like HIV protease, as being important in a disease process, a next step often is to determine its three-dimensional structure in great detail. This structure then provides valuable guidance to chemists trying to design a small molecule that will bind the protein tightly. However, even when they know the structure of the protein, there is still a lot of trial and error in designing a drug. Many researchers have worked on computer programs to help predict whether a given molecule will bind a given protein, but without much success. Now, new software that VeraChem has been developing over the last few years is giving very good results for thisproblem. However, the software takes a long time to run and would be far more useful if it were much faster. For example, if chemists had an idea for a new compound to try, they could get the answer in a minutes instead of a few days. They could use the method to quickly and cheaply test thousands of compounds in chemical catalogs. And they could check whether a compound that works against their protein would keep working against mutant forms of the protein and thereby avoid drug-resistance. Thus, a fast version of VM2 would be very useful and would be a valuable commercial product. Speeding up VeraChem&amp;#039;s method, VM2, is not as simple as running it on a faster computer, because individual computers have not been getting much faster in recent years. What is changing, though, is that computers are being made with more and more processors. The goal of this project is to speed up VM2 enormously by spreading its computational work across large numbers of separate processors in a single computer, in a cluster of computers, and even in a video card. This is not a simple task, but researchers have been able to speed up related molecular calculations in this way, and we are confident the same can be done for VM2.        PUBLIC HEALTH RELEVANCE: We want to let scientists design new medicines more quickly with a computer program. The problem is that the program takes too long to do its calculations. This project is to speed up the calculations by changing the program so that it can make a large number of computer processors to work together to calculate the answers in a short time.</t>
  </si>
  <si>
    <t>LIBREDE, INC.</t>
  </si>
  <si>
    <t>Development of a disposable cell-free ion channel measurement platform for hERG s</t>
  </si>
  <si>
    <t>R44GM088890</t>
  </si>
  <si>
    <t>2R44GM088890-02</t>
  </si>
  <si>
    <t>PA10-050</t>
  </si>
  <si>
    <t>777827</t>
  </si>
  <si>
    <t>828873021</t>
  </si>
  <si>
    <t>14819 SUTTON ST</t>
  </si>
  <si>
    <t>SHERMAN OAKS</t>
  </si>
  <si>
    <t>CA</t>
  </si>
  <si>
    <t xml:space="preserve">JACOB SCHMIDT </t>
  </si>
  <si>
    <t>(818) 730-4719</t>
  </si>
  <si>
    <t>schmidt@librede.com</t>
  </si>
  <si>
    <t xml:space="preserve">JASON POULOS </t>
  </si>
  <si>
    <t>(858) 349-6779</t>
  </si>
  <si>
    <t>poulos@librede.com</t>
  </si>
  <si>
    <t>DESCRIPTION (provided by applicant): Assaying ion channels for pharmaceutical discovery and safety screening is problematic to perform in high throughput because the ion channels must be incorporated into a cell membrane to allow measurement of their ionictransport to determine their functionality. As a result, there are currently no high quality, high throughput assays for ion channel screening. Recent developments of automated patch clamp instrumentation are still over an order of magnitude lower throughput than conventional drug screening for soluble proteins and also require expensive instrumentation, specialized cell lines, and consumables. For existing methods of ion channel screening, there is a large gap in information quality, throughput, and cost.Librede Inc. is developing an alternative cell-free technology for ion channel screening using artificial cell membranes. Librede&amp;#039;s patent pending formulation of cell-free artificial membranes can enable higher throughput and lower consumable costs whilerequiring less expensive equipment and trained personnel. Librede was founded by UCLA researchers and the inventors of this technology. In the work proposed here, we aim to develop materials and methods for measurement and packaging of the hERG channel inour artificial membrane platform. hERG is an important ion channel to screen, since off-target activity of pharmaceuticals on the hERG channel can lead to cardiac arrhythmia and death; thus all drug candidates, irrespective of target, must be screened against interaction with hERG. For this work, we will collaborate with the Schmidt group at UCLA, who has demonstrated the measurement of hERG in artificial membranes in preliminary work, a first. We aim to determine the compatibility of hERG with Librede&amp;#039;s artificial membrane platform and determine the conditions with optimize the long term storage of hERG packaged with our membrane array plates. Finally, we will perform a demonstration of our technology by screening hERG against known channel blockers over a48 membrane array plate simultaneously. This work is a key step toward our goal of reducing the cost and expertise required for ion channel screening.        PUBLIC HEALTH RELEVANCE: We have recently developed a novel ion channel measurement platform thatmay be indefinitely stored, commercially shipped, and requires very little input from the end user to operate. We aim to validate this platform with the human cardiac ion channel hERG to demonstrate the utility of this technology for ion channel screening.</t>
  </si>
  <si>
    <t>BIOTEX, INC.</t>
  </si>
  <si>
    <t>Platform for Massively Parallel Selection of Aptamer Ligands</t>
  </si>
  <si>
    <t>R44GM088894</t>
  </si>
  <si>
    <t>2R44GM088894-02A1</t>
  </si>
  <si>
    <t>PA11-096</t>
  </si>
  <si>
    <t>976993</t>
  </si>
  <si>
    <t>969792050</t>
  </si>
  <si>
    <t>8058 EL RIO ST</t>
  </si>
  <si>
    <t>HOUSTON</t>
  </si>
  <si>
    <t>TX</t>
  </si>
  <si>
    <t xml:space="preserve">ASHOK GOWDA </t>
  </si>
  <si>
    <t>(713) 741-0111</t>
  </si>
  <si>
    <t>ashok@biotexmedical.com</t>
  </si>
  <si>
    <t xml:space="preserve">GEORGE W JACKSON </t>
  </si>
  <si>
    <t>bill@biotexmedical.com</t>
  </si>
  <si>
    <t>DESCRIPTION (provided by applicant):  Aptamers have emerged as one of the most promising classes of drug leads and diagnostic ligands presently available. Aptamers, nucleic acid ligands derived from large combinatorial libraries, typically have affinitiesand specificities that rival antibodies, yet they have a number of significant advantages for therapeutic and diagnostic applications. Unfortunately, the existing process for aptamer development is low-throughput and tedious as DNA or RNA libraries are screened against only a single target. This project focuses on developing the methods and tools to allow large combinatorial to be screened against arrays of thousands of proteins simultaneously. Such protein arrays are increasing available with content of high therapeutic and diagnostic value.  The key to achieving this is developing the necessary steps to decipher which aptamers (once selected) correspond to which target. So-called  next generation  sequencing will greatly enable the proposed process coupledwith the necessary  sequence-tagging  approaches developed in this project. Once our massively parallel aptamer selection process is developed, we will be in a position to create high affinity aptamer ligands to thousands of proteins in roughly 1 week. The developed ligands can then be further characterized as promising drug candidates, diagnostic labels, and other research applications perhaps eventually including personalized medicine.        PUBLIC HEALTH RELEVANCE:  A recent white paper by the US Federal Drug Administration finds that there exists a critical problem in bringing novel drugs to market, something the FDA describes as the &amp;#039;pipeline problem&amp;#039;. According to this and other reports drug companies spend an average of  0.8-1.7 billion dollars on the discovery, development and approval of any one individual drug. To make matters worse, the time from the initial testing of a drug candidate and to its eventual marketing can take up to 20 years. Thus, the FDA report strongly urges the incorporation ofnovel quantitative predictive tools for the assessment of safety and efficacy of new drug leads and diagnostic ligands early in the drug development process.  This project provides for the parallel development and evaluation of enormous combinatorial libraries of DNA or RNA &amp;#039;aptamers&amp;#039; against of thousands of protein targets of potential &amp;#039;druggable&amp;#039; interest. If successful, the technology could provide for unprecedented throughput of drug leads and diagnostic ligands.</t>
  </si>
  <si>
    <t>GLYCOBIA, INC.</t>
  </si>
  <si>
    <t>Engineering Escherichia coli for glycosylation of complex human proteins</t>
  </si>
  <si>
    <t>R44GM088905</t>
  </si>
  <si>
    <t>2R44GM088905-02</t>
  </si>
  <si>
    <t>PA09-113</t>
  </si>
  <si>
    <t>1608039</t>
  </si>
  <si>
    <t>824602135</t>
  </si>
  <si>
    <t>33 Thornwood Drive</t>
  </si>
  <si>
    <t>ITHACA</t>
  </si>
  <si>
    <t>NY</t>
  </si>
  <si>
    <t xml:space="preserve">ADAM FISHER </t>
  </si>
  <si>
    <t>(443) 677-8849</t>
  </si>
  <si>
    <t>adam.fisher@glycobia.com</t>
  </si>
  <si>
    <t xml:space="preserve">ADAM C FISHER </t>
  </si>
  <si>
    <t>DESCRIPTION (provided by applicant): Escherichia coli was the host organism for production of the first approved recombinant protein therapeutic in 1982. We now know that most therapeutic proteins require N-linked protein glycosylation to achieve their full clinical efficacy. Since E. coli has not been capable of protein glycosylation, the majority of approved therapeutic proteins are now expressed in mammalian host cells. While mammalian cells can express N-linked glycoproteins, they can have several drawbacks including: (i) slow growth, (ii) expensive media, (iii) long development timelines, (iv) low volumetric productivity, (v) susceptibility to viral contamination, and (vi) product heterogeneity. This problem has not gone unnoticed by the scientific community, and several eukaryotic organisms have been re-engineered for expression of therapeutic glycoproteins. Unfortunately, all eukaryotic hosts - including Chinese hamster ovary cells, plant cells, insect cells, or even genetically engineered yeast - introduce nonhuman glycoforms that arise from native glycosylation pathways. Glycobia specializes in glycoengineering bacteria as a platform for the stereospecific biosynthesis of therapeutic glycoproteins. The specific hypothesis of these proposed studies isthat glycoengineered E. coli can be used to express therapeutic glycoproteins. In Phase I of this project, we engineered E. coli capable of glycosylating proteins with the eukaryotic core glycan (Man3GlcNAc2) that is the predominant glycan in both plant and insect cells. In Phase II of this project, we propose to further engineer E. coli to enable glycosylation of therapeutic proteins with terminally sialylated human glycans. Specifically, we propose to engineer E. coli to glycosylate therapeutic proteins with eukaryotic N-glycans by screening enzymes to: (i) preferentially glycosylate N-X-S/T glycosylation motifs and (ii) efficiently glycosylate therapeutic target proteins with eukaryotic glycans. Further, we propose to engineer E. coli to synthesize and transfer complex terminally sialylated N-glycans by: (i) extending the Man3GlcNAc2 biosynthetic pathway for the biosynthesis of terminally sialylated glycans and (ii) screening enzymes for their ability to transfer the complex human N-glycan to target proteins. The benchmark of success for this project is expression of a commercial glycoprotein in E. coli. This bacterial expression platform represents a transformative solution to the unanswered biomedical challenge of generating cost-effective glycoproteins for both companies and patients.        PUBLIC HEALTH RELEVANCE: Most approved therapeutic proteins require posttranslational N-linked protein glycosylation and, as a consequence, are expressed in eukaryotic host cells that can be expensive, susceptible toviral contamination, and prone to product heterogeneity. The outcomes are low profit margins for biotechnology and pharmaceutical companies and prices that are prohibitive to the healthcare consumer. The proposed studies focus on expressing safe, affordable, and controlled complex human glycoproteins in the simple bacterium Escherichia coli.</t>
  </si>
  <si>
    <t>PLATYPUS TECHNOLOGIES, LLC</t>
  </si>
  <si>
    <t>High throughput cell migration assay amenable to high content imaging</t>
  </si>
  <si>
    <t>R44GM090386</t>
  </si>
  <si>
    <t>2R44GM090386-02</t>
  </si>
  <si>
    <t>794468</t>
  </si>
  <si>
    <t>118040364</t>
  </si>
  <si>
    <t>5520 Nobel Drive</t>
  </si>
  <si>
    <t>Suite 100</t>
  </si>
  <si>
    <t>MADISON</t>
  </si>
  <si>
    <t>WI</t>
  </si>
  <si>
    <t xml:space="preserve">RENEE HERBER </t>
  </si>
  <si>
    <t>(608) 237-1270</t>
  </si>
  <si>
    <t>rherber@platypustech.com</t>
  </si>
  <si>
    <t xml:space="preserve">BHARAT R ACHARYA </t>
  </si>
  <si>
    <t>bacharya@platypustech.com</t>
  </si>
  <si>
    <t>DESCRIPTION (provided by applicant): The long term goal of this project is to develop a 384-well cell invasion assay suitable for high throughput screening (HTS) of chemical libraries. The principal barrier to evaluating cancer drugs for cell invasion is the lack of affordable 3-dimensional assays that are robust, reproducible, physiologically relevant, suitable for automation and cost-effective to perform. The further advancement of OrisTM technology, as described in this proposal, will form the basis of an affordable, easy to use cell-based assay capable of rapid and quantitative results that facilitates selection and evaluation of therapeutic candidates for cell invasion. The availability of a 384-well cell invasion assay that requires minimal numbers ofcells and minute volumes of test compounds will accelerate drug development for cancer therapeutics. The proposed assay format will be compatible with automated liquid handling systems and high content analysis (HCA) instruments. The proposed assay will both be useful as a primary screen which can be read quickly by HTS instruments while also efficiently permitting subsequent secondary screens in the same assay wells that can be easily quantitated via HCA platforms. This is an extraordinary economic benefitthat increases the knowledge-generating power of the research dollar; it conserves reagents (compounds, cells, etc) and resources (manpower) that would otherwise be consumed in repetitive testing required by other formats such as trans-membrane assays. The proposed 3D invasion assay is based on the innovative use of a biocompatible gel (BCG) centrally deposited in each well to exclude cells from adhering in the centers of the wells. As demonstrated in phase 1 activities, the BCG is an effective replacementfor the Oris  silicone cell seeding stoppers used in our first generation cell motility assays. After cells are seeded, the BCG dissolves to reveal reproducible Detection Zones in the center of each well. A coating of extracellular matrix is then overlaidin the well and invasion in the x, y and z axes can begin. By eliminating the cell seeding stoppers, which both prevent access by automated liquid handling equipment and require a manual removal step to begin the assay, the BCG-based assay will offer theability for robotic delivery of cells, media and test compounds thereby decreasing hands-on time required by laboratory personnel. In Phase 1 of this proposal, we developed a 96-well based Cell Migration Assay utilizing BCG to create a dissolving barrier that successfully formed Detection Zones in the center of assay wells. We effectively screened over 100 formulations of BCG and selected a suitable formulation that a) was compatible with both tissue culture treated and collagen I coated surfaces, b) had the ability to block cell attachment while completely dissolving in tissue culture media, c) permitted cell migration upon dissolution and d) did not interfere with cell viability or induce cytotoxicity. We developed and optimized robotic dispensing capabilities to achieve uniform and reproducible BCG deposition in a 96- well format and confirmed that BCG does not interfere with the efficacy of 4 different classes of inhibitors in this novel migration assay. The data presented from our Phase 1 studies clearlydemonstrate the feasibility of a HTS-compatible cell motility assay based on accurate and precise deposition of a dissolvable, biocompatible gel that creates a temporary cell exclusion zone in 96-well assay plates. These results justify continued development of this technology for a 384-well, 3D high throughput cell invasion assay. Based on proven success in launching the Oris  cell-based assay product line, Platypus has the skills, knowledge, and infrastructure to develop, validate and manufacture products for cell-based assays. The major goals of this Phase 2 proposal are to 1) miniaturize the 96-well migration assay to a 384-well invasion assay format, 2) optimize conditions for an ECM overlay; and 3) validate the assays in 3-day variability studies anddose-response titrations with well characterized inhibitors. Successful completion of these goals will provide researchers with a cost-effective 384-well 3D invasion assay that will reduce labor and materials needed for assay set-up and offer the ability to efficiently capture additional information per well by using multiplexed staining, thereby maximizing research funds and human resources.</t>
  </si>
  <si>
    <t>PHYLONIX PHARMACEUTICALS, INC.</t>
  </si>
  <si>
    <t>Device for Automating Zebrafish Processing</t>
  </si>
  <si>
    <t>R44GM090598</t>
  </si>
  <si>
    <t>2R44GM090598-02</t>
  </si>
  <si>
    <t>833379</t>
  </si>
  <si>
    <t>071479849</t>
  </si>
  <si>
    <t>100 INMAN ST, STE 300</t>
  </si>
  <si>
    <t>CAMBRIDGE</t>
  </si>
  <si>
    <t>MA</t>
  </si>
  <si>
    <t>02139-1295</t>
  </si>
  <si>
    <t xml:space="preserve">PATRICIA MCGRATH </t>
  </si>
  <si>
    <t>(617) 441-6700</t>
  </si>
  <si>
    <t>pat@phylonix.com</t>
  </si>
  <si>
    <t xml:space="preserve">DEMIAN PARK </t>
  </si>
  <si>
    <t>demian.park@phylonix.com</t>
  </si>
  <si>
    <t>DESCRIPTION (provided by applicant): Although conventional sample handling can be adapted for use with processing zebrafish, development of appropriate analytical tools has not kept pace with the increasing use of this animal model for compound screening.In this research, we propose to develop a device to automate zebrafish processing. Zebrafish embryos, which are permeable to small molecules, provide easy access for drug administration and vital dye staining. Small molecules, including peptides, dyes anddrugs can be simply dissolved in fish water. Additional advantages include: their small size, easy maintenance and breeding, and high productivity. Use of zebrafish as an alternative animal model for drug screening can greatly accelerate the drug screeningprocess, decrease costs, and provide more accurate results than cell-based assays. There are currently more than 300 core zebrafish aquaculture facilities (2/3 are in the US), and the number of satellite labs is increasing rapidly due to development of modular breeding racks. This market is highly concentrated and products can be sold using a small sales force or through distributors.        PUBLIC HEALTH RELEVANCE: Zebrafish has been shown to be a predictive animal model for assessing compound safety, toxicity, and efficacy. Although conventional sample handling can be adapted for use with processing zebrafish, development of appropriate analytical tools has not kept pace with the increasing use of this animal model for compound screening. In this research, we propose to develop a device to automate zebrafish processing.</t>
  </si>
  <si>
    <t>SYNKERA TECHNOLOGIES, INC.</t>
  </si>
  <si>
    <t>Ceramic Electron Microscopy Grids for Cell Culturing and Multiscale Imaging</t>
  </si>
  <si>
    <t>R44GM093511</t>
  </si>
  <si>
    <t>2R44GM093511-02</t>
  </si>
  <si>
    <t>941608</t>
  </si>
  <si>
    <t>130993384</t>
  </si>
  <si>
    <t>2605 Trade Centre Ave.</t>
  </si>
  <si>
    <t>LONGMONT</t>
  </si>
  <si>
    <t>CO</t>
  </si>
  <si>
    <t xml:space="preserve">STEPHEN WILLIAMS </t>
  </si>
  <si>
    <t>(720) 494-8401</t>
  </si>
  <si>
    <t>swilliams@synkera.com</t>
  </si>
  <si>
    <t xml:space="preserve">BRENT J LUTZ </t>
  </si>
  <si>
    <t>(352) 328-4444</t>
  </si>
  <si>
    <t>blutz@synkera.com</t>
  </si>
  <si>
    <t>DESCRIPTION (provided by applicant): Improved supporting technologies for imaging of molecular and supramolecular structures within cells are needed to facilitate cell biology research, and are sought by the National Institute of General Medical Sciences (specifically, its Division of Cell Biology and Biophysics).  Multiscale imaging, using cryo-electron tomography (cryo-ET) on supramolecular structures and single molecules, has proven in recent years to be a unique and invaluable method for highthroughputcharacterization of the dynamic 3D architecture of cells. Electron microscopy (EM) grids, used as substrates for supporting the biological and biomolecular specimens being imaged, are a critical component associated with this imaging method. New EM grid technology that decreases sample preparation cost and time, improves sample generation from culturing to freezing for cryo-ET, and increases imaging quality will allow researchers to more efficiently explore cellular architecture, at higher throughput. Synkera proposes a novel class of ceramic EM grids that feature an integrated thin support film that is highly compatible with cell culturing, light microscopy and cryo-ET. The grids will facilitate high-throughput, multiscale imaging of sub-cellular architecture and offer key advantages over state-of-the art products. The grids are also expected to be a competitive alternative in many other EM and culturing applications a 6-month Phase I project successfully demonstrated feasibility of the proposed grids   architecture, as well as their potential in culturing, cryo-ET and multiscale imaging. Phase II aims to build on this success by further developing fabrication processes and ceramic EM grids designs, to fully realize the potential for multiscale imaging in functional prototypes. At least four academic partners will aide in this development process. The ultimate goal of the proposed project is a complete line of ceramic EM grids for a broad range of EM applications, from bioimaging to materials characterization.PUBLIC HEALTH RELEVANCE: The project addresses imaging of molecules and cells via cryo-electron tomography (cryo-ET).  Specifically, the target application is multiscale imaging via optical microscopy and cryo-ET of cellular, supramolecular and single-molecule structures, for generating 3D models of sub-cellular architecture.  The development of a novel class of ceramic-based electron microscopy grids that facilitate this multiscale imaging is proposed. The proposed technology will offer greater capability over state-of-the-  art products and help further streamline multiscale cellular imaging by simplifying the specimen  preparation process and yielding superior imaging performance.</t>
  </si>
  <si>
    <t>ELECTRONIC BIOSCIENCES, INC.</t>
  </si>
  <si>
    <t>Nanopatch System for Next Generation Ion Channel Recordings</t>
  </si>
  <si>
    <t>R44GM093521</t>
  </si>
  <si>
    <t>2R44GM093521-02A1</t>
  </si>
  <si>
    <t>800329</t>
  </si>
  <si>
    <t>129852864</t>
  </si>
  <si>
    <t>5764 PACIFIC CENTER BLVD, #108</t>
  </si>
  <si>
    <t>SAN DIEGO</t>
  </si>
  <si>
    <t>92121-4207</t>
  </si>
  <si>
    <t xml:space="preserve">MISS M ANN </t>
  </si>
  <si>
    <t>(858) 412-1705</t>
  </si>
  <si>
    <t>mpoquette@electronicbio.com</t>
  </si>
  <si>
    <t xml:space="preserve">GEOFFREY BARRALL </t>
  </si>
  <si>
    <t>(858) 228-3205</t>
  </si>
  <si>
    <t>gbarrall@electronicbio.com</t>
  </si>
  <si>
    <t>DESCRIPTION (provided by applicant): This Phase II SBIR program aims to further develop Electronic Bio Sciences&amp;#039; (EBS) Nanopatch system for ion channel measurements. The proposed system will allow high sensitivity measurements previously only attainable with the patch clamp method to be performed on a planar lipid bilayer (PLB) system. The system relies on a nanometer scale bilayer on the quartz nanopore membrane platform and EBS designed electronics to reduce the noise typically associated with a traditional PLB system. The aims of this program are to improve the low frequency noise performance to rival that of patch clamping, adapt established protocols and develop new methods to increase the types of ion channels that can be incorporated into the Nanopatch system and demonstrate the capabilities of the system using an intracellular channel with low conductance and fast kinetics. Four prototype Nanopatch systems will also be produced. This improved Nanopatch system will have several distinct advantages overcurrently available ion channel measurement apparatus including a low noise, high bandwidth platform, robust and reproducible bilayer formation, fine temperature and pressure control and automated bilayer formation and ion channel incorporation. The proposed Nanopatch system will enable a large range of low conductance channels and channels with fast kinetics to be evaluated in a PLB at previously unattainable resolution and sensitivity.         PUBLIC HEALTH RELEVANCE: Ion channels are critical in an enormous range of physiological functions ranging from control of nerve impulses to cardiac regulation and medical researchers are discovering tens to hundreds of new channelopathies per year as many diseases are being recognized that arise from channel malfunction. In order to exploit this knowledge for new drugs targeting these channels, a complete characterization of the individual channel conductance is needed. The Nanopatch system will provide a means to achieve this characterization as well as increase the number of channels that can be investigated, substantially decrease the difficulty in obtaining these measurements and allow complete dose effect curves to be obtained due to increased measurement times with the robust bilayer platform.</t>
  </si>
  <si>
    <t>NEW ENGLAND BIOLABS, INC.</t>
  </si>
  <si>
    <t>NOVEL ENZYME REAGENTS FOR EPIGENETICS STUDIES.</t>
  </si>
  <si>
    <t>R44GM095209</t>
  </si>
  <si>
    <t>4R44GM095209-02</t>
  </si>
  <si>
    <t>PA09-080</t>
  </si>
  <si>
    <t>903660</t>
  </si>
  <si>
    <t>066605403</t>
  </si>
  <si>
    <t>240 County Road</t>
  </si>
  <si>
    <t>Ipswich</t>
  </si>
  <si>
    <t xml:space="preserve">BRIAN TINGER </t>
  </si>
  <si>
    <t>(978) 380-7485</t>
  </si>
  <si>
    <t>tinger@neb.com</t>
  </si>
  <si>
    <t xml:space="preserve">YU ZHENG </t>
  </si>
  <si>
    <t>(978) 380-7441</t>
  </si>
  <si>
    <t>zhengy@neb.com</t>
  </si>
  <si>
    <t>DESCRIPTION (provided by applicant): Epigenomics studies represent the next wave of efforts to decode the information embedded in genomes beyond the nucleotide sequences. Dynamic epigenomic changes, such as DNA methylation are key processes in cell differentiation, development and many pathological events. Current methods for mapping epigenetic modifications on DNA, such as bisulfite sequencing or using methylation-sensitive restriction enzymes, are either technically challenging or provide incomplete information. The proposed research in this grant application is based on a novel family of modification-dependent restriction endonucleases (REs), represented by MspJI, which we have discovered recently. Unlike other existing REs, these enzymes recognize modified cytosines in DNA and cleave at fixed distances away from the recognition sites. One of their unique properties is that they are capable of releasing short DNA fragments containing the methylated cytosines directly from the genomic DNA. Using ultra high-throughput sequencing platforms, one would be able to identify and map epigenetic modification in a reliable and quick manner. Furthermore, a significant portion of the modified cytosines in mammalian cells is in the form of 5-hydroxymethylcytosine and current methods cannot determine their presence. MspJI in combination with a 5- hydroxymethylcytosine modifying enzyme, such as beta-glucosyltransferase, can distinguish such changes. Thus, application of these enzymes can provide a foundation for the next-generation of methods for analyzing epigenomic modification. In the Phase I research, we plan to purify the recombinant enzymes and characterize their biochemical properties in detail in vitro. In the Phase II research, we plan to determine the molecular structure of the enzymes both in their apo-forms without DNA and complexed with a methylated DNA substrate. We will establish methodologies whereby these enzymes can be used to decode the DNA methylation patterns in human, mouse and a few other model organisms. We will also examine the dynamics of DNA methylation during mouse embryonic stem cell differentiation. The availability of these enzymes will allow us to answer scientifically pressing questions, such as, the sequence location of 5-hydroxymethycytosinein the human and mouse genomes. Another goal of the Phase II research is that, based on the structures and our previously established enzyme engineering protocols, we plan to isolate mutants that may have improved properties. We believe our proposed research lays out a few unique and exciting opportunities for epigenetics research and we expect the availability of these enzymes as products and as parts of kits to have a major impact for the broader biomedical community interested in studying epigenetic modifications.        PUBLIC HEALTH RELEVANCE: Epigenetic DNA modifications in mammalian genomes, especially methylation, play crucial roles in gene regulation during cell differentiation. Commonly used methods, such as bisulfite sequencing, have many inherent drawbacks. The proposed research in this project aims at providing a set of novel enzymatic reagents for mapping the epigenetic landscape based on a family of newly discovered modification-dependent restriction endonucleases. We plan to characterize thebiochemical properties of these enzymes and develop methods for applying them in epigenetics research. Coupled with high-throughput sequencing technologies, they promise a much simplified pipeline from which myriads of revolutionary methodologies and research can build on.</t>
  </si>
  <si>
    <t>DNA SOFTWARE, INC.</t>
  </si>
  <si>
    <t>Software for the accurate de novo 3D structure prediction of RNA</t>
  </si>
  <si>
    <t>R44GM095251</t>
  </si>
  <si>
    <t>4R44GM095251-02</t>
  </si>
  <si>
    <t>748176</t>
  </si>
  <si>
    <t>117791199</t>
  </si>
  <si>
    <t>334 E WASHINGTON ST</t>
  </si>
  <si>
    <t>ANN ARBOR</t>
  </si>
  <si>
    <t>MI</t>
  </si>
  <si>
    <t xml:space="preserve">JOHN SANTALUCIA </t>
  </si>
  <si>
    <t>(734) 222-9080</t>
  </si>
  <si>
    <t>john@dnasoftware.com</t>
  </si>
  <si>
    <t xml:space="preserve">FREDRICK O SIJENYI </t>
  </si>
  <si>
    <t>fred@dnasoftware.com</t>
  </si>
  <si>
    <t>DESCRIPTION (provided by applicant): The discovery of new and interesting RNA sequences from genome sequencing projects, and the urgency to unravel their functions, has led to a dramatic push for novel structural determination techniques. Current experimental methods for three dimensional structure determination of nucleic acids such as x-ray crystallography and NMR cannot keep pace with the day to day discovery of sequences that need representative structures to be solved or modeled. Thus, there is a clearneed to develop tools for 3D structure prediction given only the primary sequence and when available, experimental constraint information. Compared to proteins, RNA structure prediction has received limited resources, and only recently has the field gained attention by the scientific community. As such, RNA prediction has largely relied on protein prediction methodologies despite the vast intrinsic differences between proteins and nucleic acids. Although many of these tools have shown significant advancesin the prediction quality, they have also demonstrated low reliability and are often limited to prediction of very small RNAs. In addition, the majority are either manual or semi-automated, which requires an experienced user and a variety of intermediate software packages. To address such concerns, DNA Software, Inc. (DNAS) has developed an RNA homology modeling software, NA-CAD (Nucleic Acid Computer Aided Design) that has a unique force field specifically optimized for RNA. This tool has demonstrated success in homology modeling of large RNA-protein complexes such as the small ribosomal subunit of Pseudomonas aeruginosa. We would now like to extend NA-CAD to include a component for de novo structure prediction. The force field in NA-CAD and the free energybased secondary structure prediction algorithm in our flagship software product Visual OMP provide an advantageous starting point for developing a unified tool that can accurately predict de novo the tertiary structure of medium to large RNA targets. Thisproposal addresses the engineering of novel algorithms for handling difficult structural motifs such as multiloops, pseudoknots, and multiple domains and incorporating experimental constraints to improve prediction quality. Additionally, coarse-grained models for representing RNA residues and accelerated classical molecular dynamics simulations will be implemented to increase conformational sampling in a tractable computational time frame.        PUBLIC HEALTH RELEVANCE: We propose to develop an accurate,fast, and unified de novo structure prediction tool optimized for medium to large sized RNAs. This tool will generate valuable structural models that will help elucidate the functions of RNAs that do not have solved crystal or NMR structures. The proposedde novo tool will be incorporated into our homology modeling software, NA-CAD, so that it will be able to generate three-dimensional homology models of pharmaceutically relevant RNA targets and to model potential drug-resistant mutants, which will be beneficial to researchers involved in structure-based drug discovery.</t>
  </si>
  <si>
    <t>BARRON ASSOCIATES, INC.</t>
  </si>
  <si>
    <t>Early Identification of Developmental Disorders in Infants</t>
  </si>
  <si>
    <t>R44HD054992</t>
  </si>
  <si>
    <t>2R44HD054992-02</t>
  </si>
  <si>
    <t>NICHD</t>
  </si>
  <si>
    <t>1110487</t>
  </si>
  <si>
    <t>120839477</t>
  </si>
  <si>
    <t>1410 Sachem Place</t>
  </si>
  <si>
    <t>CHARLOTTESVILLE</t>
  </si>
  <si>
    <t>VA</t>
  </si>
  <si>
    <t xml:space="preserve">CONNIE R HOOVER </t>
  </si>
  <si>
    <t>(434) 973-1215</t>
  </si>
  <si>
    <t>barron@bainet.com</t>
  </si>
  <si>
    <t xml:space="preserve">B E PARKER </t>
  </si>
  <si>
    <t>DESCRIPTION (provided by applicant): Due to improvements in obstetrical and neonatal care, and an associated decrease in perinatal mortality, as well as increased risks associated with in vitro fertilization procedures, the number of preterm (lt  37 weekspostmenstrual age) very low birth weight (lt  1,500 g) neonates born is growing [34]. Of the approximately 50,000 neonates born yearly in the United States with a low birth weight, approximately 85% survive. These infants have an increased risk of long-term developmental disabilities, with 5-15% exhibiting major neurodevelopmental disabilities (e.g., cerebral palsy, mental retardation) and an additional 25-50% exhibiting mild to moderate neurodevelopmental disabilities (e.g., school failure) [40, 74]. ThisSBIR Phase II grant application is concerned with the detection of developmental disorders at a very early age. Assessment of the consequences of low birth weight, adverse pregnancies, or complicated births on the structure and function of an infant&amp;#039;s central nervous system (CNS) and its development is important for obtaining valid estimates of behavior and neurological status, documenting recovery from acute eects, predicting subsequent outcome, and suggesting specic intervention strategies for any problems noted. Although brain imaging, such as cranial ultrasound, computed tomography, and magnetic resonance imaging, can document structural brain damage, assessment of infants&amp;#039; endogenously-generated (i.e., spontaneous) movement patterns, known as  general movements  (GMs), provides a method by which to assess CNS function. In the past 25 years, an extensive body of literature has shown that motility, rst of the fetus and subsequently of the neonate, has strong clinical signicance as an indicator of brain function and dysfunction. Presently, assessment of GMs is based on the Gestalt evaluation of video-recorded infant movement patterns. Assessment of GMs is a useful adjunct to the standard neurological examination, primitive reex prole, and assessment of muscle strength and tone. However, the use of video recording is not ideal; it is tedious, subjective, labor intensive, and expensive, requiring specially-trained practitioners to evaluate stored image sequences o line. The proposed GEneral Movements for the Identication of Neurological disorders in Infants (GEMINI) sys- tem, a low-cost tool for objectively and automatically assessing infant GMs in hospital and non-hospital settings, will overcome these limitations. The GEMINI system will exploit Barron Associates&amp;#039; patented six degrees-of- freedom motion monitoring capability and sophisticated signal processing to identify the key qualitative and quantitative attributes of GMs, and thereby automate the assessment of GMs. Based on the proposed multi- phase research program, the requisite knowledge will be obtained to enable realization of a low-cost, low-prole GEMINI product that can reliably perform the required discrimination and serve as a valuable research tool in documenting and better understanding movementsand movement precursors for neurological disorders.        PUBLIC HEALTH RELEVANCE: Identication of movement dysregulation can lead to early interventions (e.g., developmental physical therapy) and treatment strategies aimed at facilitating normal movementpatterns during an early critical period when CNS plasticity is presumed high. The GEMINI tool will also enable GM assessment of infants in rural areas where access to specially-trained practitioners is rarely available. Furthermore, the tool will be helpful in clinical and research studies for providing objective measures against which to evaluate the eectiveness of subsequent interventions, and may also be useful in identifying the underlying processes that determines normal and abnormal motor outcomes.</t>
  </si>
  <si>
    <t>ACCESSIBLE DESIGNS, INC.</t>
  </si>
  <si>
    <t>Developing a Light Weight, Durable, User Adjustable Composite Backrest- Phase 2</t>
  </si>
  <si>
    <t>R44HD056705</t>
  </si>
  <si>
    <t>2R44HD056705-02A1</t>
  </si>
  <si>
    <t>789888</t>
  </si>
  <si>
    <t>847286739</t>
  </si>
  <si>
    <t>401 ISOM RD, STE 520</t>
  </si>
  <si>
    <t>SAN ANTONIO</t>
  </si>
  <si>
    <t xml:space="preserve">TODD HARGRODER </t>
  </si>
  <si>
    <t>(210) 341-0008</t>
  </si>
  <si>
    <t>todd@adirides.com</t>
  </si>
  <si>
    <t>DESCRIPTION (provided by applicant):  Postural deformity is common among wheelchair users due to the tendency of the spine to flex under the influence of gravity. For individuals with paralysis of the trunk muscles, these postural deformities can occur quickly after injury and can reduce function and lead to painful fixed deformities. To delay the onset of these deformities, it is imperative that wheelchair seating be designed and prescribed which provides the necessary support to counteract gravity, but does not overly-restrict the users&amp;#039; ability to move their trunk so they can accomplish their daily activities. While sophisticated seating and position products for electric power wheelchair are on the market, advances for manual wheelchairs seating have focused on pressure relieving cushions. Rigid backrests are being marketed which replace the traditional sling designs are being marketed, and users&amp;#039; report an increased comfort over sling systems, but they have drawbacks which have limited their market penetration. The three primary drawbacks are (1) the increased weight of the rigid backrests over the sling systems, (2) discomfort when the user wants to perform non-mobility tasks, like dressing or relaxing (leaning back) , and (3) the inability to use the rigid shells on a folding-frame wheelchair. If these design shortcomings were mitigated, market penetration would increase substantially. We developed a Light-weight, Durable, Adjustable backrest (LWDAC) which addresses shortcomings (1) and (2) and was verywell received by focus groups subjects. In this Phase II project, we will refine the LWDAC based on subjects&amp;#039; feedback, and introduce a quick-release mechanism to address shortcoming (3), which has already been developed for our other backrest system.    PUBLIC HEALTH RELEVANCE:  Despite the increased comfort and postural support that rigid wheelchair backrests provide, some users reject them because they restrict function during non-mobility tasks, like dressing or relaxing. To address these shortcomings,we have developed a Lightweight, Durable, Adjustable, Composite backrest system which allows the user to independently and easily adjust their backrest for all tasks.</t>
  </si>
  <si>
    <t>THREE RIVERS HOLDINGS, LLC</t>
  </si>
  <si>
    <t>Development of a Single Motor Propelled Wheelchair (SIMPL-WC) Phase II</t>
  </si>
  <si>
    <t>R44HD058376</t>
  </si>
  <si>
    <t>2R44HD058376-02</t>
  </si>
  <si>
    <t>821100</t>
  </si>
  <si>
    <t>966218583</t>
  </si>
  <si>
    <t>1826 W BROADWAY RD, STE 43</t>
  </si>
  <si>
    <t>MESA</t>
  </si>
  <si>
    <t>AZ</t>
  </si>
  <si>
    <t>85202-</t>
  </si>
  <si>
    <t xml:space="preserve">CHRIS WILLEMS </t>
  </si>
  <si>
    <t>(480) 833-1829</t>
  </si>
  <si>
    <t>chris@3rivers.com</t>
  </si>
  <si>
    <t>DESCRIPTION (provided by applicant):  There is a trend of increasing modularity within powered mobility devices (PMDs) motivated by clinicians and end-users requesting more customized and appropriate mobility solutions. Unfortunately, PMDs (Scooters and Electric Powered Wheelchairs) provide distinct sets of features and non-overlapping performance, severely restricting the benefits that true modularity could provide. Consequently, and in spite of the clinicians&amp;#039; and users&amp;#039; preference, the prescribed deviceis often inadequate or includes unnecessary and costly features. To address the shortcomings of PMDs, we have developed a Single Motor Propelled Wheelchair (SIMPL-WC) that incorporates a novel drive-train which allows for a true continuum of PMD solutions.The SIMPL-WC allows the clinician and user to select any combination of features, including steering type (manual/power), user interface, seating functions (powered/unpowered) which can be applied to one underlying device which is low-cost and performs well in all terrains and environments. The goal of this project is to finalize the design and testing of the SIMPL-WC. Specifically, we will perform design modifications to the Phase-I prototype suggested by stakeholders and perform a short- production run and conduct standards testing, focus groups, and field-trials with end-users. Additionally, we will design, fabricate and test the powered turning module (SIMPL-PTM) and the powered seating module (SIMPL-PSM). At the completion of the grant, testing, manufacturing and regulatory elements will be in place to facilitate successful commercialization.    PUBLIC HEALTH RELEVANCE:  The demand for powered mobility devices (PMDs) such as Scooters and Electric Powered Wheelchairs increases yearly due to our aging population, and has put an increasing burden on our healthcare industry to control and cut costs. Rather than innovate, manufacturers have cut costs by reducing quality, which has resulted in safety concerns for PMD users. The goal of this project is to finalize the research, development, and quality testing of a low-cost PMD which provides effective indoor and outdoor mobility, and includes a series of optional modules so the device can be tailored according to the needs of individual users.</t>
  </si>
  <si>
    <t>TROPHOGEN, INC.</t>
  </si>
  <si>
    <t>Development of Superactive Analogs of FSH for Human Infertility</t>
  </si>
  <si>
    <t>R44HD060321</t>
  </si>
  <si>
    <t>2R44HD060321-04A2</t>
  </si>
  <si>
    <t>2931156</t>
  </si>
  <si>
    <t>063841477</t>
  </si>
  <si>
    <t>6 TAFT CRT, STE 150</t>
  </si>
  <si>
    <t>ROCKVILLE</t>
  </si>
  <si>
    <t xml:space="preserve">BRUCE D WEINTRAUB </t>
  </si>
  <si>
    <t>(301) 838-1936</t>
  </si>
  <si>
    <t>bweintraub@trophogen.com</t>
  </si>
  <si>
    <t>DESCRIPTION (provided by applicant): Infertility affects about 10% of American couples, and there is a very large and rapidly growing market for therapeutics in this field, particularly the primary hormone responsible for ovarian oocyte development, human(h) follicle-stimulating hormone (FSH). Although available urinary and recombinant hFSH products have been quite successful, there is currently an unmet therapeutic need for improved FSH analogs for all infertile women and particularly for older patients and those relatively unresponsive to current therapies. We have previously described the first superactive analogs of glycoprotein hormones that considerably increase receptor binding affinity as well as both in vitro and in vivo biopotency and maximal efficacy. During our successfully completed phase 2 SBIR study we have achieved or exceeded all the aims including screening additional FSH analog candidates and identifying the optimal FSH analog TR 4401 for clinical trials, using multiple in vitro and in vivo rodent bioassay models including the classic ovarian weight response as well as those of oocytes, blastocysts and newborn pups resulting from embryo transfer. In all these rodent models 4401 greatly outperformed all currently available recombinant FSH preparations both in potency and efficacy related to both quantitative endpoints as well as qualitative endpoints related to oocyte or embryo quality. In addition we have shown such superior efficacy of TR4401 to standard FSH in human cell lines with reducedFSH receptor expression representing two models of human infertility, in two bovine models of infertility and in Rhesus monkeys using methods emulating human assisted reproductive technology. We have also shown that one injection of TR4401 in cows could produce comparable superovulation to the standard 8-injection regimen of porcine FSH with no attenuation of response after repeated administration. These nonhuman primate and bovine studies showed no evidence of ovarian hyperstimulation by TR4401 at neithera presumably maximal dose, nor any evidence of immunogenicity, the only two side effects of concern to FDA for this minimally modified, and thus presumably safe, FSH analog. Using an HPLC-validated immunoassay we have discovered superior pharmacokinetic properties of TR4401 in comparison to standard FSH both in rodents and monkeys, apparently the result of delayed absorption. We have also achieved development of a stable Chinese Hamster Ovary (CHO) cell line producing high levels of the final TR4401 analog; optimization of large scale bioreactor production methods; development of novel, high capacity purification methods suitable for commercial scale-up; rigorous quantification and characterization of purified analogs by multiple physicochemical methods including carbohydrate analysis. In the current application, following specific directives from FDA obtained in our highly successful Pre-IND Meeting with them, we propose all steps, including specific timelines indicated on a detailed Gantt chart, required by FDA for further commercial development of this novel FSH analog. These include establishment and characterization of a master and working CHO cell bank; manufacturing of two additional large batches of TR4401 (gt200 mg each): the first under GLP and thesecond under GMP compliant conditions; performance all FDA-required efficacy, specificity, stability, metabolic, pharmacokinetic, pharmacodynamic and analytic studies; performance of all FDA-required toxicology studies including two-generation reproductivetoxicology assessment in rats and rabbits; and submission of IND to initiate clinical trials. We have licensed TR4401 to the worldwide leading veterinary superovulation company, Bioniche, Inc. for veterinary use, with a possible option to also co-developthe analog for human use.        PUBLIC HEALTH RELEVANCE: Infertility affects about 10% of American couples, and there is a very large and rapidly growing market for therapeutics in this field, particularly the primary hormone responsible for ovarian oocyte development, human (h) follicle-stimulating hormone (FSH). Although available urinary and recombinant hFSH products have been quite successful, there is currently an unmet therapeutic need for improved FSH analogs for all infertile women and particularlyfor older patients and those relatively unresponsive to current therapies. We have shown in previous phase one and phase two SBIR grant studies that our novel FSH superagonist, TR4401, engineered to increase binding affinity to the FSH receptor, shows greatly increased potency and efficacy compared to currently available FSH products, in multiple quantitative and qualitative oocyte endpoints in rodents, monkeys, and bovines, with no apparent side effects. We now propose to commercialize this novel FSH analog by following all the specific FDA guidelines given to us in a pre-IND meeting in order to submit an IND to that agency to initiate clinical trials.</t>
  </si>
  <si>
    <t>KEY TECHNOLOGIES, INC.</t>
  </si>
  <si>
    <t>Minimally Invasive Vaginal Prolapse Repair</t>
  </si>
  <si>
    <t>R44HD060352</t>
  </si>
  <si>
    <t>2R44HD060352-02</t>
  </si>
  <si>
    <t>1249018</t>
  </si>
  <si>
    <t>007429504</t>
  </si>
  <si>
    <t>40 EAST CROSS STREET</t>
  </si>
  <si>
    <t>BALTIMORE</t>
  </si>
  <si>
    <t>21230-</t>
  </si>
  <si>
    <t xml:space="preserve">BRIAN LIPFORD </t>
  </si>
  <si>
    <t>(410) 385-0200</t>
  </si>
  <si>
    <t>blipford@keytechinc.com</t>
  </si>
  <si>
    <t xml:space="preserve">KEITH W LIPFORD </t>
  </si>
  <si>
    <t>klip@keytechinc.com</t>
  </si>
  <si>
    <t>DESCRIPTION (provided by applicant): This project will develop new surgical tools and procedures to facilitate a minimally invasive repair for uterine or vaginal vault prolapsed, a disorder of the female pelvic floor. The current gold standard operation for this disorder is the sacral colpopexy, primarily performed via laparotomy in which a relatively large abdominal incision is made to access the area in a manner similar to that performed for a cesarean section or abdominal hysterectomy. This procedure hasa high success rate but entails the pain and morbidity associated with the large abdominal incision. A small but increasing number of surgeons are now performing sacral colpopexy via laparoscopy or robot-assisted laparoscopic surgery, including a novel technique that utilizes a single 2-3 cm umbilical incision. Although feasible, the current laparoscopic equipment has deficiencies that make this procedure difficult, limiting its practice to those with advanced laparoscopic skills who are willing to undergoa steep learning curve. Even when performed by experienced surgeons, sacral colpopexy performed laparoscopically or robotically requires longer operative times and increased operating room (OR) personnel when compared to open sacral colpopexy. This project will transform this gold standard procedure into one that is primarily performed via laparoscopy or robot-assisted laparoscopic surgery, including the single-incision / single-port approach. This will reduce hospital stays, potentially decrease blood loss and operative morbidity, reduce post- operative pain, and support an earlier return to normal activities. It will also allow the procedure to be rendered more efficiently, with a shorter learning curve and a reduction in OR personnel and costs. Beyond the sacral colpopexy, the equipment and tooling being proposed will provide a platform for a range of female pelvic surgery procedures, most notably, the laparoscopic or laparoscopically assisted hysterectomy. This project will be completed in several sequential stages. First, the preliminary surgical tools and procedures will be finalized (based on designs and feasibility testing completed in Phase I). Next, the tools and procedures will be tested in a cadaver model, which is intended to prove the safety andperformance of the tools and procedures. The project will conclude with human subject testing that will demonstrate safety and performance in human subjects, which will include post-operative follow up. An outside panel of medical peers will be formed tofollow the project, to provide feedback on the safety and efficiency of the approach and tooling and to suggest improvements.        PUBLIC HEALTH RELEVANCE: Each year, approximately 200,000 women undergo inpatient procedures related to pelvic organ prolapsed in the United States and it is expected that this number will rise with the aging population. A current surgical repair procedure (known as  sacral colpopexy ) is typically performed via laparotomy in which a relatively large abdominal incision is madeto access the pelvic area (similar to that performed for a cesarean section or abdominal hysterectomy). This project will develop an improved laparoscopic approach that will use minimally invasive techniques to perform this procedure using very small patient incisions. This is expected to decrease operative morbidity, reduce patient pain and recovery time, and shorten hospital stays and costs.</t>
  </si>
  <si>
    <t>ARETECH, LLC</t>
  </si>
  <si>
    <t>ZeroG: Dynamic over-ground body-weight support system</t>
  </si>
  <si>
    <t>R44HD061131</t>
  </si>
  <si>
    <t>2R44HD061131-02A1</t>
  </si>
  <si>
    <t>821045</t>
  </si>
  <si>
    <t>825904738</t>
  </si>
  <si>
    <t>21730 RED RUM DR, STE 112</t>
  </si>
  <si>
    <t>ASHBURN</t>
  </si>
  <si>
    <t>20147-</t>
  </si>
  <si>
    <t xml:space="preserve">JOSEPH HIDLER </t>
  </si>
  <si>
    <t>(571) 292-8889</t>
  </si>
  <si>
    <t>hidler@aretechllc.com</t>
  </si>
  <si>
    <t xml:space="preserve">JOSEPH M HIDLER </t>
  </si>
  <si>
    <t>DESCRIPTION (provided by applicant):  Successfully delivering intensive yet safe gait therapy to individuals with significant walking deficits presents the greatest challenges to even the most skilled therapists. In the acute stages of many neurological injuries such as stroke, spinal cord injury, or traumatic brain injury, individuals often exhibit highly unstable walking patterns and poor endurance, making it difficult to safely practice gait for both the patient and therapist. Because of this, there hasbeen a big push in rehabilitation centers to move over-ground gait training to the treadmill where body-weight support systems can help minimize falls while at the same time raising the intensity of the training. Numerous studies have investigated the effectiveness of body-weight supported treadmill training and have found that this mode of gait training promotes gains in walking ability similar to or greater than conventional gait training. Unfortunately there is a gap in technologies on the market for transitioning subjects from training on a treadmill to safe, weight-supported over-ground gait training. Practicing walking over-ground is critical, as our recent studies have demonstrated key differences between walking on a treadmill and walking over-ground. Additionally, treadmill walking does not allow individuals to practice Activities of Daily Living (ADLs), such as sit-to-stand, stairs, uneven terrain, or getting up off the floor. Since a primary goal of all individuals with walking impairments is to walk in their homes and in the community, it is imperative that therapeutic interventions involve ADL-based over-ground gait training. Since the summer of 2005, we have been developing an over-ground body-weight support gait training system called ZeroG, which provides individuals with gait impairments dynamic unloading of a percentage of their body-weight as they practice walking over-ground as well as balance and postural activities. The system, which rides along an overhead rail, provides both static and dynamic unloading, and has an active trolley such that the system automatically follows the subject as they walk. Here, a small motor drives the system so that it stays directly above the subject as they walk over-ground, or can be positioned in front of orbehind the subject to resist or facilitate motion. With ZeroG, individuals with the most significant gait impairments can safely practice walking, balance and postural tasks early after their injuries. During our Phase I SBIR, we enhanced the trolley tracking capabilities of ZeroG by reconfiguring the system with a larger motor, developed and tested a more accurate and robust tracking algorithm, and conducted tests with the new system verifying our desired performance criteria were all met. The new systemallows subjects to walk at faster speeds, and the additional force capabilities help to control the forward momentum of the subject during falls and for stabilization when lifting the subject from their wheelchair or off the floor. In addition, the improved performance of the system will now allow us to develop more advanced training activities that simulate ADLs, which may lead to enhanced therapeutic benefits. The goals of this Phase II SBIR are to extend the capabilities of ZeroG in terms of both performance as well as usability. Specifically, we will develop advanced ADL-based training modes such as sit-to-stand, sit-to-stand- to-step, stand-to-sit and an adaptive controller that automatically regulates body-weight support based on the subject&amp;#039;s walkingperformance. We will also develop a wireless interface for ZeroG, allowing therapists to control all aspects of the system without having to be in front of the user-interface. Finally, we will develop training modules that detail various training activities therapists can practice with their patients, ranging from easy activities (e.g. sitting balance, trunk control) to high-level activities (e.g. balance platforms, side-to-side cross-over walking, etc). Adding advanced training activities to ZeroG will allow individuals with lower limb impairments the ability to safely practice over-ground gait, as well as postural and dynamic balance tasks, making it one of the most versatile gait training systems in the world. Additionally, adding a wireless interface aswell as detailed training modules will ensure that therapists fully utilize the capabilities of the system. We believe that individuals who train with ZeroG will experience enhanced gains in over-ground walking ability and balance control when compared toexisting conventional rehabilitation strategies as ZeroG will allow therapists to train patients through a broad spectrum of activities early after neurological injuries in a safe, controlled manner. ZeroG can be used in the functional rehabilitation of various disabling conditions, including stroke and spinal cord injury to amputations and with elderly individuals at risk for falls or following orthopedic injuries. In addition to clinical benefits, a body-weight support system of this nature can also be used to foster new research studies that focus on gait impairments and balance issues.</t>
  </si>
  <si>
    <t>ORTHOCARE INNOVATIONS, LLC</t>
  </si>
  <si>
    <t>Equilibrium Socket System- ESS</t>
  </si>
  <si>
    <t>R44HD061166</t>
  </si>
  <si>
    <t>2R44HD061166-02</t>
  </si>
  <si>
    <t>769712</t>
  </si>
  <si>
    <t>801230413</t>
  </si>
  <si>
    <t>6405 218TH ST SW</t>
  </si>
  <si>
    <t>MOUNTLAKE TERRACE</t>
  </si>
  <si>
    <t>WA</t>
  </si>
  <si>
    <t>98043-</t>
  </si>
  <si>
    <t xml:space="preserve">DAVID A BOONE </t>
  </si>
  <si>
    <t>(800) 672-1710</t>
  </si>
  <si>
    <t>dboone@orthocareinnovations.com</t>
  </si>
  <si>
    <t>(425) 771-0797</t>
  </si>
  <si>
    <t>DESCRIPTION (provided by applicant):  The fit of a prosthesis determines the function of the user to a great degree. In the extreme, a painful fit will result in non-use of the prosthesis. Diurnal, menstrual and other fluctuations in body weight lead to noticeable changes in comfort and function of a prosthesis. As a consequence, the relative quality of socket fit determined by socket volume is of paramount concern in the daily lives of persons with limb loss The objective of the proposed work is to build on the demonstrably successful Phase I effort to develop an Equilibrium Socket System (ESS) for Lower Limb Prostheses. The Phase I work undertaken by the Orthocare Innovations team has resulted in identification successful demonstration of an approach thatcan be developed into a clinically relevant, commercially viable system for dynamically adjusting prosthesis sockets. While both socket volume, and vacuum suspension systems have been developed previously, the approaches taken often work against each otherand sometimes against normal physiological change. The unique feature of the ESS is that combines both autonomous and user adjustable level of dynamic volume accommodation using a simple mechanism, coupled with a silent, dynamically adjusting vacuum suspension system. The system will allow both the prosthetist and the patient to control socket volume changes and suspension in a way that accommodates normal volume fluctuation. The technology will enable the patient to participate more fully by directly controlling adjustments based on what they feel. In the proposed work, we will design and build the definitive system from the lessons learned in Phase I, evaluate performance and feasibility with human subjects, review the results with the subjects and colleagues in clinical prosthetics, and transition the final design to manufacture.    PUBLIC HEALTH RELEVANCE:  This project will improve the fit and function of prostheses by creating a dynamically and automatically adjusting socket interface with the amputated limb. The technology will allow the prosthesis user to adjust the firmness of the fit of their prosthesis quickly, easily, and in a more precisely controlled manner than is currently possible.</t>
  </si>
  <si>
    <t>CUSTOMKYNETICS, INC.</t>
  </si>
  <si>
    <t>Active Distributed Electrode Array Network for Electrical Stimulation Therapy</t>
  </si>
  <si>
    <t>R44HD062065</t>
  </si>
  <si>
    <t>2R44HD062065-02</t>
  </si>
  <si>
    <t>970262</t>
  </si>
  <si>
    <t>129360637</t>
  </si>
  <si>
    <t>385 CROSSFIELD DR</t>
  </si>
  <si>
    <t>PO Box 474</t>
  </si>
  <si>
    <t>VERSAILLES</t>
  </si>
  <si>
    <t>KY</t>
  </si>
  <si>
    <t xml:space="preserve">ERIC HARTMAN </t>
  </si>
  <si>
    <t>(859) 879-3718</t>
  </si>
  <si>
    <t>hartman@customkynetics.com</t>
  </si>
  <si>
    <t xml:space="preserve">ERIC C HARTMAN </t>
  </si>
  <si>
    <t>DESCRIPTION (provided by applicant):  Transcutaneous electrical stimulation applications involving high numbers of stimulated muscles have been an area of growing interest in recent years. customKYnetics has been approached by research groups and stimulation application developers requesting high channel count stimulation devices for use in their spinal cord injury rehabilitation research studies and products. Existing devices do not offer the features and/or number of stimulation channels required for these applications. Such high channel count devices are often cost prohibitive due to the size and complexity of the stimulator and the limited market for any particular configuration. Devices that are available lack the technological capability to coordinatethe activity of the electrode pairs in an application-specific manner. Such applications have also lacked clinical acceptance because managing the large number of wires has been burdensome and impractical. We propose Active Distributed Electrode Array (ADEA) technology, which offers two novel features that address these problems: network architecture and end-user programmability. With these features, the ADEA system will be fully configurable (both in hardware and software) by the application developer (i.e., researcher, specialized clinician, or OEM company) to create application-specific stimulation/sensing networks and stimulation regimens. No end-user programming experience will be required. We successfully completed Phase I work, including feasibility demonstration of the node concept. The goals of this Phase II SBIR project will be to develop clinically viable stimulation and sensing nodes, an ADEA stimulator/controller module, and an end-user programming suite, and to demonstrate efficacy of the technology. The target markets for this device will be specialized clinics, research groups, and OEM companies. The target price for the system will be  3000 in volume for an 8-channel configuration (OEM market).        PUBLIC HEALTH RELEVANCE:  The proposed work may benefit public health through development of a clinically viable electrical stimulation technology for use in myriad rehabilitation applications. Compared to existing devices and techniques, the technology may improve efficacy, availability, ease ofuse, and reduce cost of the therapeutic interventions requiring high numbers of muscles to be activated using electrical stimulation in a well controlled/coordinated fashion.</t>
  </si>
  <si>
    <t>GENE SECURITY NETWORK</t>
  </si>
  <si>
    <t>Non-invasive Aneuploidy Screening of Circulating Fetal Cells for Prenatal Diagnos</t>
  </si>
  <si>
    <t>R44HD062114</t>
  </si>
  <si>
    <t>4R44HD062114-02</t>
  </si>
  <si>
    <t>1602824</t>
  </si>
  <si>
    <t>198493095</t>
  </si>
  <si>
    <t>2686 Middlefield, Suite C</t>
  </si>
  <si>
    <t>Redwood City</t>
  </si>
  <si>
    <t>94063-</t>
  </si>
  <si>
    <t xml:space="preserve">JONATHAN SHEENA </t>
  </si>
  <si>
    <t>(650) 249-9090</t>
  </si>
  <si>
    <t>jsheena@genesecurity.net</t>
  </si>
  <si>
    <t xml:space="preserve">MATTHEW RABINOWITZ </t>
  </si>
  <si>
    <t>mrabinowitz@genesecurity.net</t>
  </si>
  <si>
    <t>DESCRIPTION (provided by applicant): During the course of a pregnancy, physicians and patients desire as much information as possible regarding the health of the fetus. For both emotional and medical reasons, this information is sought as early in term aspossible, and with the fewest possible risks to both mother and child. Although the widely used first trimester chorionic villus sampling (CVS) and second trimester amniocentesis are relatively safe, both procedures are not without negligible risks. In efforts to avoid these risks altogether, researchers have turned toward isolating circulating fetal nucleated red blood cells (FNRBCs) from maternal blood as an alternative, non- invasive source of fetal tissue. Despite the development of FNRBC enrichment methods,   there has been limited success with their coupling to subsequent aneuploidy screening and several challenges still must be overcome such as ability to test single fetal cells for 24-chromosome aneuploidy, confirm the isolated cell&amp;#039;s origin (fetal versus maternal) and simultaneously screen for diseases caused by single nucleotide variants or micro in/dels. Our innovative Parental SupportTM technology provides a solution to all of these challenges and the development of a first trimester non-invasiveprenatal diagnostic test is the ultimate goal of this grant application. In Phase I, we first plan to optimize single cell lysis and whole genome amplification protocols specifically for antibody-stained FNRBCs.. Protocol optimization for single cell analysis falls within the core competencies of GSN as we have previously successfully commercialized an innovative single cell molecular karyotyping protocol to enable genetic analysis of single blastomeres within 24 hours. We will then systematically evaluatewhich combination of existing FNRBC enrichment methods provides maximum yield and purity suitable for subsequent Parental Support -based genetic analysis using predefined mixtures of fetal and adult blood. The main objective of Phase II will be to transition from the predefined blood mixtures of fetal and adult blood to actual maternal blood samples. We will first conduct a pilot study to determine which of the best FNRBC isolation method(s) identified in Phase I should become the lead method. Using this lead method, we will then conduct a larger study to evaluate concordance between aneuploidy diagnosis by Parental SupportTM and karyotyping by amniocentesis or chorionic villus sampling. If successful, we expect that the completion of these Aims would have amajor impact on the field of prenatal diagnosis, improve the lives of millions of couples and children worldwide, and bring non-invasive diagnosis to the mainstream of prenatal medicine.        PUBLIC HEALTH RELEVANCE: In the absence of prenatal diagnosis, up to 1 in 50 babies have serious physical or mental handicaps, up to 1 in 30 babies have some form of congenital malformation, and up to 1 in 200 have a phenotypically significant chromosome abnormality Although these abnormalities can be diagnosed withtechniques such as amniocentesis or chorionic villus sampling, both procedures carry an increased risk of harm to both the mother and fetus. Our innovative technology has the potential to evaluate the health of an unborn child by simply analyzing the mother&amp;#039;s blood, thereby minimizing the risks of the procedure and expanding prenatal screening to the general population.</t>
  </si>
  <si>
    <t>ADVANCED LIQUID LOGIC</t>
  </si>
  <si>
    <t>Lab-on-a-chip for Neonatal Hyperbilirubinemia Screening</t>
  </si>
  <si>
    <t>R44HD062316</t>
  </si>
  <si>
    <t>2R44HD062316-02</t>
  </si>
  <si>
    <t>1484378</t>
  </si>
  <si>
    <t>140695474</t>
  </si>
  <si>
    <t>615 Davis Dr., Suite 800</t>
  </si>
  <si>
    <t>RESEARCH TRIANGLE PARK</t>
  </si>
  <si>
    <t>NC</t>
  </si>
  <si>
    <t xml:space="preserve">VAMSEE PAMULA </t>
  </si>
  <si>
    <t>(919) 287-9010</t>
  </si>
  <si>
    <t>vkp@liquid-logic.com</t>
  </si>
  <si>
    <t xml:space="preserve">VIJAY SRINIVASAN </t>
  </si>
  <si>
    <t>vijay@liquid-logic.com</t>
  </si>
  <si>
    <t>DESCRIPTION (provided by applicant): Severe hyperbilirubinemia (defined as serum bilirubin levels greater than 99th percentile) can cause a spectrum of neurologic dysfunction, of which kernicterus has the most devastating neurologic consequences. Kernicterus manifests as a life-long movement disorder with occulomotor and auditory dysfunction. In developing countries such as India, 5%-12% of all newborns are reported to develop severe hyperbilirubinemia in the newborn period. Among premature infants, incidence of hyperbilirubinemia warranting treatment has been reported to be as high as 78%. In China, 35% of full term newborns were noted to have significant hyperbilirubinemia. Even in light of incidence that is much higher than noted in the United States andthe detrimental consequences associated, universal screening for hyperbilirubinemia is not currently available to the newborns in these developing nations. In cases of prolonged jaundice, measurement of total bilirubin alone does not suffice. Underlying causes such as glucose-6-phosphate dehydrogenase (G6PD) deficiency and congenital hypothyroidism (CH) should be strongly considered. Infants with jaundice secondary to these conditions may not respond to traditional modes of therapy (such as phototherapy) until the underlying illness is addressed. The challenges of implementing a successful population-based newborn screening program in developing countries such as India and China are very different from countries with established programs. The paradigm of centralized newborn screening that works well in developed countries is quite challenging to implement in highly populated developing countries such as India or China. This is due to larger number of births, lower percentage of hospital births, and lack of logistical infrastructure to transport samples. There is therefore a compelling need for an inexpensive, scalable, and distributable newborn screening platform for use in these countries. Building upon successful results from phase I, we propose to build a laboratory prototype of a highly distributable low cost newborn screening platform suitable for use in India and China (Aim 1). We will design a low cost digital microfluidic cartridge to perform assays for total bilirubin, G6PD and TSH and verify analytical performance (Aim 2) and clinical performance (Aim 3).        PUBLIC HEALTH RELEVANCE: Advanced Liquid Logic, Inc. is developing a lab-on-a-chip on its proprietary digital microfluidic platform for newborn screening. The proposed project aims to demonstrate a near-patient platform for screening neonates for hyperbilirubinemia which, if not detected in time, could lead to kernicterus leaving the child developmentally challenged for entire life. This inexpensive device would be greatly useful in rapid identification and to enable early treatment.</t>
  </si>
  <si>
    <t>MAX MOBILITY, LLC</t>
  </si>
  <si>
    <t>Wheelchair Drive System</t>
  </si>
  <si>
    <t>R44HD065394</t>
  </si>
  <si>
    <t>4R44HD065394-02</t>
  </si>
  <si>
    <t>618852</t>
  </si>
  <si>
    <t>189746204</t>
  </si>
  <si>
    <t>5425 Mount View Parkway</t>
  </si>
  <si>
    <t>ANTIOCH</t>
  </si>
  <si>
    <t>TN</t>
  </si>
  <si>
    <t>37013-3149</t>
  </si>
  <si>
    <t xml:space="preserve">W M RICHTER </t>
  </si>
  <si>
    <t>(615) 731-1860</t>
  </si>
  <si>
    <t>mark@max-mobility.com</t>
  </si>
  <si>
    <t>DESCRIPTION (provided by applicant):  Wheelchair Drive System Over half of the wheelchair user population has developed upper extremity (UE) pain and injury. One of the activities that likely contribute to the development of injury is wheelchair propulsion. A number of technologies have been developed to address this issue including ergonomic pushrims, geared hub wheels, lever drives and pushrim-activated power assist wheels. While the non-powered technologies have been shown to incrementally reduce demandon the UE, power assist wheels can practically eliminate the demand. However, it is not reasonable to use power assist wheels when powered off due to their considerable weight. In essence, they are powered wheelchairs with pushrim-mounted joysticks. Thereis a need to develop a light-weight removable power drive system for a manual wheelchair that can be used selectively by the individual to reduce UE demand during the course of everyday propulsion activities. This project will develop a wheelchair drive system to meet this need and evaluate its efficacy through a series of focus group assessments and a long-term use study. As a result of this project, wheelchair users will gain access to technology that will reduce UE demand and hopefully reduce their riskof developing overuse injuries.    PUBLIC HEALTH RELEVANCE:  Wheelchair Drive System Relevance to Public Health Manual wheelchair users are at considerable risk of developing upper limb overuse injuries. One preventative measure is to reduce demand on theupper extremities during propulsion. This project will develop a lightweight removable drive system that can be used to provide propulsion assistance, thereby reducing physical demand and the likelihood of developing overuse injuries.</t>
  </si>
  <si>
    <t>ASURAGEN, INC.</t>
  </si>
  <si>
    <t>Technologies for Mapping Interspersed AGG Sequences in the FMR1 Gene</t>
  </si>
  <si>
    <t>R44HD066953</t>
  </si>
  <si>
    <t>2R44HD066953-02</t>
  </si>
  <si>
    <t>1329604</t>
  </si>
  <si>
    <t>622988330</t>
  </si>
  <si>
    <t>2150 WOODWARD STREET</t>
  </si>
  <si>
    <t>SUITE 100</t>
  </si>
  <si>
    <t>AUSTIN</t>
  </si>
  <si>
    <t>78744-1840</t>
  </si>
  <si>
    <t xml:space="preserve">BERNARD ANDRUSS </t>
  </si>
  <si>
    <t>(512) 681-5246</t>
  </si>
  <si>
    <t>bandruss@asuragen.com</t>
  </si>
  <si>
    <t xml:space="preserve">LIANGJING C CHEN </t>
  </si>
  <si>
    <t>(512) 651-0200</t>
  </si>
  <si>
    <t>lchen@asuragen.com</t>
  </si>
  <si>
    <t>DESCRIPTION (provided by applicant): The overall objective for this project is to validate, commercialize, and further establish the clinical utility of a comprehensive set of genotyping assays to improve screening and diagnosis of conditions associated with fragile X syndrome (FXS). The relevance of testing for interspersed AGG sequences in CGG repeats has been proposed from population studies of fragile X mental retardation (FMR1) gene expansion. Both the number and sequence context of AGG repeats withinthe repeat CGG element have been proposed to confer stability to generational expansion. Although AGG interspersions are associated with the risk of triplet repeat expansion, these interspersions previously could not be determined in most female samples. We propose to refine the risk estimates for intermediate and premutation alleles by incorporating AGG interspersion information into the analysis of FMR1 allele transmissions from archived DNA samples using the definitive AGG mapping assays that we have developed. Our assay approach, leverages high throughput PCR and promises improved diagnostic and risk assessments for enabling accurate AGG genotyping, and definitive determination of the number of consecutive CGG repeats for each sample allele. We met or exceeded all proposed aims in the phase I grant. This success has resulted in complementary molecular genetic assays for FMR1 with comprehensive AGG genotyping capabilities. Our academic collaborators are involved in large clinical trials that will examine the genetic factors important for FMR1 repeat expansions, and our technology will be the centerpiece to evaluate the clinical utility of the interspersed AGG mapping for a range of FMR1 disorders. The aims for phase II are: Aim 1: Apply the assay technologies developed in Phase I to retrospective clinical samples to  more precisely define the clinical utility of AGG genotyping in CGG repeat  expansions. Aim 2: Develop a set of controls and standards for detection of AGG repeats and integrate  reagents, controls and QC metrics into a comprehensive workflow that supports the  PCR-based detection of AGG genotypes. Aim 3: Develop and test user-friendly software components for mapping AGG positions. Aim 4: Integrate and evaluate comprehensive test features developed in Aims 2 and 3.        PUBLIC HEALTH RELEVANCE: We are developing a rapid, and cost-effective molecular test to detect genetic mutation associated with Fragile X Syndrome. Fragile X is one of the most commonly inherited forms of mental retardation andcan also cause other disorders and conditions such as ADHD and autism. The diagnostic test is expected to identify people who have a high risk of passing the disorder onto their children.</t>
  </si>
  <si>
    <t>3-C INSTITUTE FOR SOCIAL DEVELOPMENT</t>
  </si>
  <si>
    <t>Improving Social-Behavioral Adjustment in Adolescents through Parent Training</t>
  </si>
  <si>
    <t>R44HD069183</t>
  </si>
  <si>
    <t>9R44HD069183-02</t>
  </si>
  <si>
    <t>992168</t>
  </si>
  <si>
    <t>046981549</t>
  </si>
  <si>
    <t>Y</t>
  </si>
  <si>
    <t>1901 N HARRISON AVE, STE 200</t>
  </si>
  <si>
    <t>CARY</t>
  </si>
  <si>
    <t xml:space="preserve">MELISSA E DEROSIER </t>
  </si>
  <si>
    <t>(919) 677-0102</t>
  </si>
  <si>
    <t>derosier@3cisd.com</t>
  </si>
  <si>
    <t xml:space="preserve">AMANDA HARRELL </t>
  </si>
  <si>
    <t>harrell@3cisd.com</t>
  </si>
  <si>
    <t>DESCRIPTION (provided by applicant): During adolescence, youth undergo pivotal biological, emotional, and cognitive shifts. Concomitant with immense internal shifts, adolescent peer relations become increasingly complex (e.g., cliques) and challenging (e.g., peer pressure) and, as teens struggle to define their young adult role, relationships within the family can become increasingly strained and conflictual. When youth experience difficulties navigating the transitions of adolescence, they are at heightened risk for developing a variety of mental health disorders (e.g., depression, anxiety), maladaptive behavior patterns (e.g., self-destructive or risk-taking behaviors) and academic failure. Parents are often at a loss for how to communicate with their teento help them through the turmoil of adolescence. The resulting elevated levels of parental stress not only negatively impacts adolescent adjustment, but also places parents at heightened risk for their own mental health problems, particularly depression.This Phase II SBIR project will continue the research and development (RandD) of a unique parent training intervention product, the Parent Guide to Adolescent Social-Behavioral Development (PGA). PGA is specifically designed to help parents learn and practice strategies to effectively help their teen through the interpersonal struggles of adolescence (with peers and family members). PGA will help parents learn how to work collaboratively with their adolescent to achieve social goals, thereby building parental confidence, reducing related parental stress, and enhancing parent-teen communication. The full PGA product will offer manualized, structured scripts for 12 parent group sessions, a wide array of written, video, and web-based intervention materials forparents, and a variety of online professional development and implementation support resources for providers. Once the program is finalized, a scientific evaluation of its efficacy will be conducted. Parents will be randomly assigned to PGA treatment (TX)or attention control (AC) conditions (n=72 each). Efficacy will be evaluated by examining changes in (a) parent understanding of social issues facing adolescents and social problem solving skills; (b) parental self-efficacy for helping their teen; (c) parenting stress; (d) adolescent social and behavioral functioning; and (e) quality of the parent-teen relationship (e.g., communication, conflict) as a function of treatment condition. We expect the TX condition to show significant positive change in each outcome area versus the AC condition which is expected to show little to no change. PGA will be a highly unique, innovative product that will fill a niche in the intervention marketplace not currently filled through any other commercialized product. This SBIRwill yield a valuable resource for providers and parents with the potential to make a significant impact on the lives of adolescents and their families.</t>
  </si>
  <si>
    <t>PARALLEL SYNTHESIS TECHNOLOGIES, INC.</t>
  </si>
  <si>
    <t>High Throughput Microrepository for Genetic Materials</t>
  </si>
  <si>
    <t>R44HG004684</t>
  </si>
  <si>
    <t>2R44HG004684-02A1</t>
  </si>
  <si>
    <t>NHGRI</t>
  </si>
  <si>
    <t>570788</t>
  </si>
  <si>
    <t>018841754</t>
  </si>
  <si>
    <t>3054 LAWRENCE EXPRESSWAY</t>
  </si>
  <si>
    <t>SANTA CLARA</t>
  </si>
  <si>
    <t xml:space="preserve">ROBERT C HAUSHALTER </t>
  </si>
  <si>
    <t>(408) 749-8308</t>
  </si>
  <si>
    <t>bob@parallel-synthesis.com</t>
  </si>
  <si>
    <t>DESCRIPTION (provided by applicant): High Throughput Microrepository for Genetic Materials Recognizing the urgent need for a safe, rapid and reliable means of preserving and archiving genetic samples and other biological materials, such as synthetic DNA samples, unique isolated samples, plasmids, forensic samples, patient samples, samples to ensure future biodiversity in plants or animals, clones and archeological samples, a study panel recently convened by NIH NCRR identified the areas of most critical need and made several recommendations. The 1st and 5th items on their list of major recommendations were to  encourage the development of high throughput and scalable technologies for Germplasm processing and cryopreservation  and  support novel &amp;#039;high risk/high return&amp;#039; preservation technologies that will break new ground . We have directly and successfully addressed these needs with our Microrepository for Genetic Materials (MGM) technology which affords completely scalable, very high density sample storage with automated retrieval from arrays of optically multiplexed encoded beads by providing sample preparation-identification-archiving-retrieval functions on a single platform. For the Phase I effort, a completely automated prototype MGM platform was successfully built and tested. The MGM contains dense arrays of porous glass or polymer beads, groups of smaller beads or paper swatches, each of which contains a different DNA sample, which have been optically encoded with our rare earth-based Parallume technologywhich allows each bead to be optically identified uniquely. After placement of the DNA onto either single large beads, the beads are loaded into Bead Localization Slides (BLS), which optically isolate the beads into a planar monolayer for imaging, and theoptical code of each bead is read to determine the location of that particular DNA sample. The beads are retrieved and placed in the desired location and the lack of contamination during handling confirmed by qPCR. By performing additional experiments, including incorporation of new improved hardware designs and successfully changing the chemical composition of the Parallume encoding materials to prevent UV damage to the DNA, we have addressed all Reviewers&amp;#039; concerns. We have now built and successfully tested a completely functional prototype MGM instrument and, in response to the insightful Reviewers&amp;#039; comments, we have modified the Parallume materials so as to allow excitation with a longer wavelength of excitation light (365nm) which (a) prevents the photochemical decomposition of the DNA during optically decoding the samples, (b) allows non-UV optics to be used to focus the light and (c) lets much brighter, longer lived and less expensive LED light sources be used. A new surface chemistry, which stronglybinds the DNA to the bead until it is chemically released, will provide yet another level of sample contamination protection. The improved MGM described here represents the first substantial progress since inception of the field in addressing the rapidly expanding storage requirements for DNA and nucleic acids. A new storage paradigm which employs optically encoded bead technology provides a sample density, degree of automation and simplicity not currently possible and with scalability to successfully storeand retrieve any number of DNA samples for the foreseeable future.        PUBLIC HEALTH RELEVANCE: In recent years there has been a very large increase in the number of samples of genetic materials such as DNA that have been synthesized or isolated from organisms. Some of these samples, such as an individual&amp;#039;s DNA, forensic samples or genetic material from a new strain of bacteria are one-of-a-kind and cannot be replaced. However, there is currently no means to organize or automatically archive and retrieve DNA samples in an automatic and high throughput manner. Because of the increase in throughput from laboratories, governments, hospitals and universities, the problem is only expected to grow in the future.  We offer here a design of a new instrument platform designated as the Microrepository for Genetic Materials (MGM). The samples will be stored in arrays of porous glass beads with each of the beads displaying an optical code or signature that uniquely identifies that particular sample and the DNA withinthat bead. The DNA samples are each placed into a single highly porous bead with a diameter of 50 microns (0.05mm). The beads are optically encoded with our ParallumeTM technology which allows each bead to be identified by the intensity ratios of the different colors emitted by the bead upon excitation. Thus, thousands of beads can be mixed together, each identified by its unique optical code and removed from the storage array using an optical fiber to pick it up. After checking the optical signature by examining the emitted light when the bead is picked up by the optical fiber, the bead can be placed in the desired destination location. Thus, we are able to design and build a repository that can store hundreds of thousands of DNA samples in a robust and inexpensive manner. This MGM technology is completely scalable and should provide rapid and accurate DNA storage and retrieval capacity for the foreseeable future.</t>
  </si>
  <si>
    <t>Miniaturized DNA Sequencer for Identification of Microbial Pathogens</t>
  </si>
  <si>
    <t>R44HG005186</t>
  </si>
  <si>
    <t>2R44HG005186-02</t>
  </si>
  <si>
    <t>1454210</t>
  </si>
  <si>
    <t xml:space="preserve">RICHARD WEST </t>
  </si>
  <si>
    <t>rwest@liquid-logic.com</t>
  </si>
  <si>
    <t xml:space="preserve">MICHAEL G POLLACK </t>
  </si>
  <si>
    <t>mgp@liquid-logic.com</t>
  </si>
  <si>
    <t>DESCRIPTION (provided by applicant): The ultimate goal of this project is to develop an extremely compact and inexpensive DNA sequence for applications in laboratory and clinical settings. The device will implement pyrosequencing on a disposable droplet based  digital microfluidic  cartridge and will be capable of sequencing 10&amp;#039;s to 100&amp;#039;s of nucleotides at a very low cost per run and at a low initial equipment investment. This platform will also integrate sample preparation, including DNA amplification, with sequencing to provide the integration and ease-of-use demanded of clinicians and other non-specialists who require DNA sequence data. The initial application for this capability will be microbial pathogen identification. In Phase I, a prototype was developed and the microfluidic protocols and biochemical reaction conditions for pyrosequencing were optimized. As a feasibility demonstration 20-40 base pairs within the ITS2 genetic region were sequenced for 13 different molds and yeasts which provided unambiguous identification of each isolate. In Phase II, this success will be built upon by integrating sample preparation steps including DNA concentration, DNA amplification, and template preparation into the system. The integrated system will be evaluated andcompared to other commercially available solutions in terms of speed, cost and accuracy of fungal identification. Further optimization of the pyrosequencing biochemistry will be performed to enable longer read lengths on shorter time scales while retaining high accuracy. Finally, a data analysis tool will be developed to automate base calling and database queries. The final product will represent a streamlined approach to fungal species identification, integrating a number of components of the contemporarypathogen identification workflow.          PUBLIC HEALTH RELEVANCE: A compact and inexpensive instrument which can automatically identify fungal isolates by sequencing a small region of their DNA will be developed and tested. This product would greatly improve the ability of clinicians to treat infectious disease.</t>
  </si>
  <si>
    <t>HELICOS BIOSCIENCE CORPORATION</t>
  </si>
  <si>
    <t>Attomole-Level High-Throughput Genomics</t>
  </si>
  <si>
    <t>R44HG005279</t>
  </si>
  <si>
    <t>4R44HG005279-02</t>
  </si>
  <si>
    <t>1502971</t>
  </si>
  <si>
    <t>144079527</t>
  </si>
  <si>
    <t>ONE KENDALL SQUARE</t>
  </si>
  <si>
    <t>02139-</t>
  </si>
  <si>
    <t xml:space="preserve">PATRICE M MILOS </t>
  </si>
  <si>
    <t>(617) 264-1897</t>
  </si>
  <si>
    <t>pmilos@helicosbio.com</t>
  </si>
  <si>
    <t>DESCRIPTION (provided by applicant): Tremendous advances in genomics during the past two decades hold great potential for the development of new health innovations. For this potential to be realized in the form of advances in biomedical research and novelprevention, diagnosis, treatment and disease management strategies, we must overcome one technological barrier, namely the ability to perform reliable molecular profiling analyses of low quantity cells/nucleic acid material. Current technologies are not suitable for most low-quantity nucleic applications, and require multiple nucleic acid manipulation and amplification steps that are known to introduce biases and artifacts that confound downstream analyses and reduce/eliminate quantitative power. This grantapplication proposes various strategies for picogram-level DNA and RNA samples to be profiled in an unbiased and amplification-free, high-throughput manner, and paves the way towards single cell measurements. In Phase I, we will set the groundwork for unprecedented technologies enabling attomole-level, amplification-free high- throughput genomics tools. The Phase I specific aims are: (1) Optimization of DNA tailing and sequencing surface capture steps, (2) Development of DNA fragmentation strategies suitable for low DNA quantities, (3) Specific capture and sequencing of polyA+ mRNA from total RNA, and (4) Development of single-step sequence selection and single molecule sequencing technology. In Phase II, we will expand our work from Phase I to develop mature procedures ready for commercialization. The Phase II specific aims are: (1) High- throughput sequencing of limiting DNA samples, (2) Sequencing minute polyA+ RNA quantities using direct RNA sequencing, (3) Optimization of tailing and surface capture steps for direct RNA sequencing, (4) cDNA- based low-quantity RNA sequencing on surface, and (5) Development of a sequencing strategy for damaged and limited quantity nucleic acid samples. These advancements will enable various long desired and needed studies, open new research frontiers and provide a comprehensive understanding of the biological mechanisms underlying disease states, such as cancer, heart disease, diabetes, and others, ultimately leading to revolutionary new ways to diagnose, treat and preventhuman disease.        PUBLIC HEALTH RELEVANCE: The sequencing of the first human genome was an unprecedented scientific achievement derived from 13 years of effort by an international coalition of scientists and some  3 billion in funds. The availabilityof a complete human genome sequence has facilitated research by providing a framework for the genome, now being used for further investigation into the biological mechanisms underlying human disease. Technological advancements now enable sequencing of genomes at a fraction of the time and cost, and the widespread application of high-throughput sequencing technologies has transformed the biomedical research field. However, several fundamental technical shortcomings still remain. Among these limitations, arguably the most critical one is the requirement for high-quantities of valuable input material, namely DNA/RNA. Progress in many research areas, such as, but not limited to, stem cell biology, microbiology, cancer, paleoarcheology, forensics, and clinical diagnostics, is severely impeded by our inability to perform comprehensive and reliable molecular profiling analyses on low-quantity cell and nucleic acid samples. If we are to successfully translate this research knowledge of genome biology to better diagnosing and treating human disease, we must reliably use and analyze minute quantities of nucleic acid derived from patient specimens. This grant application proposes various strategies for picogram-level DNA and RNA samples to be profiled in an unbiased andamplification-free, high-throughput manner, and paves the way towards single cell measurements. These advancements will enable various long desired and needed studies, open new research frontiers and provide a comprehensive understanding of the biologicalmechanisms underlying disease states, such as cancer, heart disease, diabetes, and others, ultimately leading to revolutionary new ways to diagnose, treat and prevent human disease.</t>
  </si>
  <si>
    <t>GEOSPIZA, INC.</t>
  </si>
  <si>
    <t>Software Systems for Detecting Rare Mutations</t>
  </si>
  <si>
    <t>R44HG005297</t>
  </si>
  <si>
    <t>2R44HG005297-02</t>
  </si>
  <si>
    <t>PAR09-220</t>
  </si>
  <si>
    <t>1178801</t>
  </si>
  <si>
    <t>117537170</t>
  </si>
  <si>
    <t>BOX 344, 2442 NW MARKET ST</t>
  </si>
  <si>
    <t>SEATTLE</t>
  </si>
  <si>
    <t>98107-</t>
  </si>
  <si>
    <t xml:space="preserve">TODD SMITH </t>
  </si>
  <si>
    <t>(206) 633-4403</t>
  </si>
  <si>
    <t>todd@geospiza.com</t>
  </si>
  <si>
    <t xml:space="preserve">TODD M SMITH </t>
  </si>
  <si>
    <t>DESCRIPTION (provided by applicant): Next generation DNA sequencing (NGS) technologies hold great promise as tools for building a new understanding of health and disease. In the case of understanding cancer, deep sequencing provides more sensitive ways todetect the germline and somatic mutations that cause different types of cancer as well as identify new mutations within small subpopulations of tumor cells that can be prognostic indicators of tumor growth or drug resistance. Completing the transition fromproof of principal applications to practical applications, however, requires that many basic and clinical research groups to be able to effectively utilize NGS. Ongoing technical developments and intense vendor competition amongst NGS platform and serviceproviders are commoditizing data collection costs making systems more assessable. However, the single greatest impediment to the adoption of NGS technology is the lack of systems that create easy access to the immense bioinformatics and IT infrastructuresneeded to work with the data. In the case of variant analysis, such systems will need to process very large datasets, and accurately predict common, rare, and de novo levels of variation. Genetic variation must be presented in an annotation-rich, biological context to determine the clinical utility, frequency, and putative biological impact. Software systems used for this work must integrate data from many samples together with resources ranging from core analysis algorithms to application specific datasets to annotations, all woven into computational systems with interactive user interfaces (UIs). Such end-to-end systems currently do not exist. In this project, Geospiza will create integrated methods for robust detection and rich contextualization of genetic variants. Using variation analysis in cancer genomics as a model system, we will conduct research to improve assay sensitivity by deeply characterizing data from existing and emerging NGS platforms, quality value (QV) recalibration tools, and alignmentalgorithms, to understand the systematic artifacts that create errors in the data. To improve how researchers understand a variant&amp;#039;s biological context, function and potential clinical utility, we will develop methods to combine assay results from many samples with de novo NGS datasets for assays like RNA-Seq and existing data such as those in GEO and SRA, and information resources from dbSNP, cancer genome databases, and ENCODE. Finally, we will develop the necessary scalable computing infrastructure and novel UI&amp;#039;s needed to organize and process the data and explore and annotate the results. Through this work, and follow on product development, we will produce integrated sensitive assay systems that harness NGS for identifying very low (1:1000) levels of changes between DNA sequences to detect cancerous mutations and emerging drug resistance. Our tools and infrastructure can be later applied in assays designed to follow viral epidemics, and understand autoimmune disorders.        PUBLIC HEALTH RELEVANCE: TheSBIR project  Software Systems for Detecting Rare Mutations  will deliver new software technologies to further advance the applications for deep DNA sequencing in personalized medicine by improving methods for detecting rare mutations that define cancer types and determine how a cancer cell may grow and respond to, or resist, treatment. In addition to improving cancer research and diagnostics, the software developed will have general use for any application where DNA sequencing is used to understand the genetic basis of human health, disease, and response to drug therapies.</t>
  </si>
  <si>
    <t>WORLD HEART CORPORATION</t>
  </si>
  <si>
    <t>Physiological Controller for Rotary Blood Pumps</t>
  </si>
  <si>
    <t>R44HL066656</t>
  </si>
  <si>
    <t>2R44HL066656-04A2</t>
  </si>
  <si>
    <t>NHLBI</t>
  </si>
  <si>
    <t>554504</t>
  </si>
  <si>
    <t>606114911</t>
  </si>
  <si>
    <t>4750 WILEY POST WAY, STE 120</t>
  </si>
  <si>
    <t>SALT LAKE CITY</t>
  </si>
  <si>
    <t>UT</t>
  </si>
  <si>
    <t>84116-</t>
  </si>
  <si>
    <t xml:space="preserve">GILL BEARNSON </t>
  </si>
  <si>
    <t>(801) 355-6255</t>
  </si>
  <si>
    <t>gill.bearnson@worldheart.com</t>
  </si>
  <si>
    <t xml:space="preserve">GILL B BEARNSON </t>
  </si>
  <si>
    <t>DESCRIPTION (provided by applicant): Competing Continuation Grant Application  Physiologic Controller for Rotary Blood Pumps  Rotary blood pumps are rapidly gaining favor in the field of mechanical circulatory support because of their small size, reliability, and energy efficiency. However the control of these pumps presents some difficulties because of their sensitivity to circulatory load and ability to draw blood under negative pressure.  In a Phase I and Phase II effort, we have developed advanced algorithms to mimic the physiological control of blood flow and pressure by developing algorithms suitable for rotary ventricular assist devices, and specifically testing them on the WorldHeart Levacor  VAD system. At this juncture, additional verification testing and validation is required to meet regulatory requirements so that these control improvements may be provided to patients receiving VAD therapy.  The specific aims for the grant application are as follows:  1) Implement the controller with the LevacorVAD  system.  2) Conduct preclinical animal studies.  3) Complete an Initial Clinical Trial.  4) Prepare submission to FDA for the Pivotal clinical trial.  Preclinical tests are proposed in the grant application for six 30-day animal experiments that willprove safety and effectiveness of the controller in an animal model. Protocols for clinical tests are described to evaluate anti-suction control for false positive detection as well as affirmative response to suction events. Protocols for evaluation of patient recovery and for response to exercise are also proposed as part of the trial.  Success of the trial will be demonstrated by, 1) a net decrease in risk to patients by implementation of the automatic control, 2) correlation of device measurements of recovery to independently measured clinical markers for recovery, and 3) improved quality of life for patients by enhanced response to exercise.        PUBLIC HEALTH RELEVANCE: Physiologic Controller for Rotary Blood Pumps Physiologically responsive control software for an implantable rotary blood pump has been developed in Phase I and Phase II SBIR programs. The objective of this proposed program is to complete rigorous testing that is required for FDA approval, and begin use of the controller in people.</t>
  </si>
  <si>
    <t>CIRCULATORY TECHNOLOGY, INC.</t>
  </si>
  <si>
    <t>A Hybrid Venous Cardiotomy Reservoir</t>
  </si>
  <si>
    <t>R44HL066810</t>
  </si>
  <si>
    <t>2R44HL066810-04A1</t>
  </si>
  <si>
    <t>1524326</t>
  </si>
  <si>
    <t>786778944</t>
  </si>
  <si>
    <t>21 SINGWORTH ST</t>
  </si>
  <si>
    <t>OYSTER BAY</t>
  </si>
  <si>
    <t>11771-</t>
  </si>
  <si>
    <t xml:space="preserve">YEHUDA TAMARI </t>
  </si>
  <si>
    <t>(516) 624-2424</t>
  </si>
  <si>
    <t>ytamari@cirtec.com</t>
  </si>
  <si>
    <t>DESCRIPTION (provided by applicant): The cardiopulmonary bypass circuit (i.e. the Heart Lung Machine) that supports patients undergoing cardiac surgery, is constantly being refined. Both the venous reservoir and the cardiotomy reservoir, prominent in the cardiopulmonary bypass circuit have weakness. Phase II SBIR funding allowed us to develop a Hybrid venous reservoir that (1) is superior in air handling, (2) provides the safety of a venous reservoir bag with the ease of setup and use of a hard shell (open)venous reservoir (3), delivers clinically useful features (e.g. two chamber cardiotomy reservoir that separates dirty and clean blood) and (4) eliminates shortfalls of current systems (e.g. large blood-air interface, early mixing of venous blood and sucker blood filtrate). The reservoir would allow CPB using minicircuits that provide low priming/operating volume and low surface area without the drawbacks of current minicircuits. If clinical conditions require, the circuit can be converted to standard bypass having the volume capacity of the venous reservoir chamber by moving a single tubing clamp., and the data collected will be used to apply for a 510k submission to the FDAThe funding requested will be used to optimize manufacture of the Hybrid reservoir.Tools and manufacturing processes that meet FDA requirements for a Class II device will be procured and employed to assemble clinical units. The units will be tested under conditions that imitate clinical bypass using calves.        PUBLIC HEALTH RELEVANCE: The relevance of the proposed research to public health is to provide a device that would make the cardiopulmonary bypass circuit (i.e. the Heart Lung Machine) that supports patients undergoing cardiac surgery, safer for the patient and easier to use forthe clinician.</t>
  </si>
  <si>
    <t>DISCOVERY GENOMICS, INC.</t>
  </si>
  <si>
    <t>Sleeping Beauty-Mediated Gene Therapy for Hemophilia</t>
  </si>
  <si>
    <t>R44HL072539</t>
  </si>
  <si>
    <t>2R44HL072539-04</t>
  </si>
  <si>
    <t>1766286</t>
  </si>
  <si>
    <t>142797880</t>
  </si>
  <si>
    <t>614 MC KINLEY PL NE</t>
  </si>
  <si>
    <t>MINNEAPOLIS</t>
  </si>
  <si>
    <t>MN</t>
  </si>
  <si>
    <t xml:space="preserve">PERRY B HACKETT </t>
  </si>
  <si>
    <t>(612) 202-8851</t>
  </si>
  <si>
    <t>perryh@discoverygenomics.net</t>
  </si>
  <si>
    <t xml:space="preserve">R S MCIVOR </t>
  </si>
  <si>
    <t>(612) 626-1497</t>
  </si>
  <si>
    <t>scottm@discoverygenomics.net</t>
  </si>
  <si>
    <t>DESCRIPTION (provided by applicant): Sleeping Beauty (SB) is a transposon system that has been extensively shown to be capable of mediating integration of new gene sequences into the chromosomes of target cells and tissues. At Discovery Genomics, Inc. (DGI), we are working to develop the SB transposon system for human gene therapy, with hemophilia as our lead project. During initial Phase II SBIR studies, we demonstrated effective delivery of SB transposon DNA to the liver of dogs. Single or double ballooncatheters were used to achieve whole or partial occlusion of the liver followed by rapid, high volume retrograde infusion of DNA containing solution into the hepatic venous circulation. Results from these experiments (reporter gene expression was observedfor six weeks following infusion) place DGI at the forefront of non-viral gene therapy efforts targeting the liver in large animals. Based on these results and recent feedback from the Food and Drug Administration, in this Phase II competing renewal application we propose further preclinical studies to address issues of safety, scale-up to the size of humans, and efficacy in a large animal model of hemophilia. The Specific Aims are; (i) To develop double balloon catheters capable of delivering SB transposonDNA to the liver in humans and to test the safety and effectiveness of these catheters for DNA delivery in pigs as a large animal model of comparable size to human beings; (ii) To extend the duration of transgene expression after delivery of SB transposons to the liver of normal dogs, using DGI&amp;#039;s unique canine secreted alkaline phosphatase (cSEAP) reporter system; (iii) To deliver SB transposons encoding canine clotting factor IX (cFIX) to the liver of cFIX deficient dogs, testing for long-term expressionof cFIX and improved clotting function as a large animal model for SB mediated gene therapy of hemophilia B. Results from these studies will provide necessary preclinical data for subsequent submission of an Investigational New Drug application with the FDA for treatment of hemophilia B using the SB transposon system, with subsequent growth and commercial development of Discovery Genomics, Inc.        PUBLIC HEALTH RELEVANCE: In this grant application, studies are proposed to develop a new approach for treating hemophilia by non-viral gene therapy using an integrating DNA element (a transposon) called Sleeping Beauty. The experiments described in the proposal will establish conditions for delivery of Sleeping Beauty DNA in pigs as an animal model similar insize to humans, and in hemophilic dogs as a model for treatment of human hemophilia.</t>
  </si>
  <si>
    <t>SYNTRIX BIOSYSTEMS, INC.</t>
  </si>
  <si>
    <t>Optimization of CXCR1/2 antagonist SX-576 for the treatment of BPD and COPD</t>
  </si>
  <si>
    <t>R44HL072614</t>
  </si>
  <si>
    <t>2R44HL072614-05A1</t>
  </si>
  <si>
    <t>3846324</t>
  </si>
  <si>
    <t>114845659</t>
  </si>
  <si>
    <t>215 CLAY ST NW, STE B-5</t>
  </si>
  <si>
    <t>AUBURN</t>
  </si>
  <si>
    <t xml:space="preserve">DEE HOEKE </t>
  </si>
  <si>
    <t>(253) 833-8009</t>
  </si>
  <si>
    <t>dhoeke@syntrixbio.com</t>
  </si>
  <si>
    <t xml:space="preserve">DEAN Y MAEDA </t>
  </si>
  <si>
    <t>dmaeda@syntrixbio.com</t>
  </si>
  <si>
    <t>DESCRIPTION (provided by applicant): SX-576 is a small molecule CXCR1/2 antagonist that potently blocks the migration of neutrophils to sites of injury and/or inflammation. SX-576 is being developed as a potential therapeutic for the treatment of pulmonaryinflammatory diseases, such as bronchopulmonary dysplasia (BPD) and chronic obstructive pulmonary disease (COPD). In this study, the pharmacokinetic properties of SX-576 will be optimized through chemical structure modification and formulation development. The new analogs and formulations will be evaluated for activity in isolated human neutrophils, and for improved oral bioavailability in pharmacokinetic studies. A preclinical candidate will be selected and evaluated in a rat model of pulmonary inflammation. A process for the large scale preparation and formulation of the preclinical lead compound will be developed, followed by toxicology studies to assess its safety. At the conclusion of this study, the necessary information for an Investigational New Drug (IND) application for clinical evaluation in humans will have been collected. In summary, the successful completion of this study would advance a potential new treatment for pulmonary inflammatory diseases, thereby advancing the mission of the NIH to lessen the burdens of illness in our society.    PUBLIC HEALTH RELEVANCE: Pulmonary inflammatory diseases such as bronchopulmonary dysplasia (BPD) and chronic obstructive pulmonary disease (COPD) affect more than 12 million people in the U.S., and represent asignificant burden to public health. This Phase II competing renewal would advance a novel anti-inflammatory drug towards clinical evaluation in patients suffering from pulmonary inflammatory disease.</t>
  </si>
  <si>
    <t>MEDARRAY, INC.</t>
  </si>
  <si>
    <t>Long Term Extracorporeal Oxygenating Device</t>
  </si>
  <si>
    <t>R44HL082083</t>
  </si>
  <si>
    <t>2R44HL082083-05</t>
  </si>
  <si>
    <t>2987497</t>
  </si>
  <si>
    <t>148327807</t>
  </si>
  <si>
    <t>2875 WALTERS WAY</t>
  </si>
  <si>
    <t xml:space="preserve">JEAN P MONTOYA </t>
  </si>
  <si>
    <t>(734) 769-1066</t>
  </si>
  <si>
    <t>montoya@medarray.com</t>
  </si>
  <si>
    <t xml:space="preserve">JEAN MONTOYA </t>
  </si>
  <si>
    <t>(734) 761-3889</t>
  </si>
  <si>
    <t>DESCRIPTION (provided by applicant): This proposed Phase II Renewal is aimed at finalizing the research and development of a new and greatly improved long term extracorporeal membrane oxygenator (ECMO) for patients afflicted with severe respiratory and/orcardiac failure. Results from Phase II work indicate that we have developed a significantly improved ECMO oxygenator that outperforms currently used and outdated membrane technology. In Phase II we demonstrated that our proprietary silicone membrane hollowfiber coupled with our proposed oxygenator design enabled the development of a significantly improved ECMO oxygenator sized for newborn babies, children, and adults. The only oxygenator currently approved and used for this purpose in the US was developedin 1963. MedArray&amp;#039;s new silicone hollow fibers and oxygenator design have enabled the development of a compact device with significantly improved gas transfer, lower priming volume, less surface area to minimize inflammatory response, improved blood flow dynamics, reduced blood resistance, and lower cost.  Since ECMO oxygenators are used for long term (more than 1 day), the membrane cannot be microporous because of plasma leakage and membrane fowling. Therefore these oxygenators must use dense membranes which have no pores for plasma to leak through. Silicone is a dense membrane material with extremely high permeability to oxygen and CO2 and is therefore used in ECMO oxygenators. Silicone membranes have been commercially produced in sheet configuration but,they have not been produced in the more efficient hollow fiber configuration. Thus current ECMO oxygenators use spiral wound silicone sheet membranes which are not as efficient and compact as hollow fiber membranes. MedArray has developed a proprietary (patented) method for fabricating silicone membrane hollow fibers in a cost effective and commercially feasible way that has enabled the development of a long due improved ECMO oxygenator. The proposed Phase II Renewal work includes further device improvements using computational fluid dynamics, modeling of gas exchange, and bench and in vivo testing. Moreover we intend to complete a series of FDA-required pre-clinical and effectiveness studies necessary to seek clearance from the FDA to initiate the clinicalphase.        PUBLIC HEALTH RELEVANCE: The relevance of this research project is that it will result in a significantly improved long term extracorporeal oxygenator for newborn babies and older patients afflicted with severe respiratory and/or cardiac failure. The only oxygenator currently used and approved for this purpose in the US was developed in the early 1960s, and is long due for improvements currently available. This research will enable the development of a compact oxygenator with greatly improvedgas transfer, lower priming volume, improved flow dynamics, lower blood resistance, and lower cost.</t>
  </si>
  <si>
    <t>ALTOR BIOSCIENCE CORPORATION</t>
  </si>
  <si>
    <t>Tissue Factor Antagonists for ALI/ARDS</t>
  </si>
  <si>
    <t>R44HL082397</t>
  </si>
  <si>
    <t>2R44HL082397-04A1</t>
  </si>
  <si>
    <t>3187074</t>
  </si>
  <si>
    <t>138254896</t>
  </si>
  <si>
    <t>2810 N COMMERCE PKY</t>
  </si>
  <si>
    <t>MIRAMAR</t>
  </si>
  <si>
    <t>FL</t>
  </si>
  <si>
    <t>33025-3958</t>
  </si>
  <si>
    <t xml:space="preserve">PETER R RHODE </t>
  </si>
  <si>
    <t>(954) 443-8600</t>
  </si>
  <si>
    <t>peterrhode@altorbioscience.com</t>
  </si>
  <si>
    <t xml:space="preserve">HING C WONG </t>
  </si>
  <si>
    <t>hingwong@altorbioscience.com</t>
  </si>
  <si>
    <t>DESCRIPTION (provided by applicant):  The pathogenesis of ALI/ARDS involves both procoagulant and inflammatory mechanisms. Extravascular fibrin deposition in the lung is a characteristic pathologic feature of ALI/ARDS and intra-alveolar thrombi develop inthe lungs of patients with ALI/ARDS. Tissue factor (TF), the trigger protein for activation of the extrinsic coagulation pathway, has a direct role in promoting these effects as indicated by the elevated levels of TF observed in plasma of ALI/ARDS patientscompared to control patients with hydrostatic pulmonary edema. These higher plasma TF levels correlated with increased mortality, fewer ventilator-free days, the presence of disseminated intravascular coagulation and the progression to sepsis in patientswith ALI/ARDS, suggesting that systemic activation of coagulation may be clinically important in ALI/ARDS. Additionally, TF levels in pulmonary edema fluid from patients with ALI/ARDS were significantly higher than in control patients. In fact, pulmonary TF levels in patients with ALI/ARDS were found to be approximately 100-fold higher than corresponding plasma levels, suggesting an intra-alveolar source of TF. As a result, we have been interested in developing TF antagonists as a therapeutic strategy for treating ALI/ARDS and other inflammatory disorders. In an experimental E. coli sepsis-induced ALI model in non-human primates, we have shown that an anti-TF monoclonal antibody, ALT-836, could attenuate sepsis-induced abnormalities in gas exchange, pulmonary hypertension, and loss of pulmonary system compliance. The results from our pre-clinical studies prompted us to conduct a single-bolus, dose-escalating, Phase 1/2a trial followed by a 120-patient, 1:1 randomized, placebo-controlled Phase 2 clinical trial(with the option to adjust the dosing regimen after an interim analysis of the first 60 enrolled ALI/ARDS patients). The results of the 18-patient Phase 1/2a trial and first 60 patients of the Phase 2 trial indicated that ALT-836 exhibits favorable pharmacokinetic and pharmacodynamic profiles and is well tolerated at the dose level of 0.06 mg/kg as a single bonus infusion. Analysis of the Phase 2 interim data also suggests that single-dose ALT-836 treatment provides beneficial effects to patients during the first one-two weeks of the treatment period. Thus, an independent study is warranted to examine whether the clinical and biological effects observed with single dose regimen could be extended with multiple doses. Under this SBIR Phase II Competing Renewal proposal, we intend to conduct a 90-patient, 1:1 randomized, placebo-controlled Phase 2 clinical trial to examine the safety, pharmacokinetics and efficacy of multi-dose administration of ALT-836 at the 0.06 mg/kg dose level in patients with sepsis-induced ALI/ARDS. Altor also has an in-licensing agreement in place with Genentech for this product and anticipates that positive clinical results from the proposed study will prompt Genentech to sponsor a large Phase 3 registration trial for regulatory approval of ALT-836 by the US FDA.        PUBLIC HEALTH RELEVANCE:  The goal of this proposal is to evaluate the clinical utility of a novel anti-tissue factor monoclonal antibody, ALT-836, for treatment of acute lung injury (ALI) and acute respiratory distress syndrome (ARDS) in a 90-patient, randomized, placebo-controlled, double-blind, multi-center Phase 2 clinical study using a multi-dose regimen. If this trial successfully achieves its clinical efficacy endpoints, ALT-836 will then be tested in a pivotal Phase 3 registration trial needed for regulatory approval in order to become the first effective pharmaceutical treatment approved for ALI/ARDS and address this large unmet medical need.</t>
  </si>
  <si>
    <t>XEMED, LLC</t>
  </si>
  <si>
    <t>Regulatory Advancement of HXe as a Diagnostic MRI Contrast Agent</t>
  </si>
  <si>
    <t>R44HL087550</t>
  </si>
  <si>
    <t>2R44HL087550-04A1</t>
  </si>
  <si>
    <t>2987798</t>
  </si>
  <si>
    <t>152959891</t>
  </si>
  <si>
    <t>16 Strafford Avenue</t>
  </si>
  <si>
    <t>DURHAM</t>
  </si>
  <si>
    <t>NH</t>
  </si>
  <si>
    <t xml:space="preserve">F W HERSMAN </t>
  </si>
  <si>
    <t>(603) 868-1888</t>
  </si>
  <si>
    <t>hersman@xemed.com</t>
  </si>
  <si>
    <t xml:space="preserve">IULIAN C RUSET </t>
  </si>
  <si>
    <t>(603) 316-6705</t>
  </si>
  <si>
    <t>iulian.ruset@xemed.com</t>
  </si>
  <si>
    <t>DESCRIPTION (provided by applicant): New therapies are in development for COPD (endobronchial valves/stents/glue) and asthma (endobronchial thermal ablation). Hyperpolarized xenon-129 (HXe) MRI, a noninvasive method to assess regional lung structure and function, may prove critical in the guidance of these regional treatments. In our prior work we developed an innovative approach to xenon polarization that provides the liter quantities of highly polarized xenon-129 as required for medical imaging. Our prototype system was deployed at UVa where we performed 600 experiments in 64 patient and healthy volunteers and made significant advances in MR acquisition strategies and image quality. These promising results enable us to move to the next step in the commercialization of HXe, the performance of a Phase 2 clinical trial. Our goals for Phase 2 are to collect safety endpoints in patients with obstructive lung diseases, finalize the HXe dosing and MRI methods, and validate the HXe results by comparing with the existing clinical methods for assessing lung function and  microstructure. We selected the two most mature and promising HXe techniques for inclusion in the Phase 2 trial: ventilation and diffusion imaging. Obstructive lung diseases such as COPD and asthma have been shown to have regional abnormalities of ventilation and these abnormalities are prime targets for intervention. Thus our first aim is to validate HXe MRI for the intended use of delineating ventilated and unventilated regions of the lung in COPD and asthma patients. For our Phase 2a trial we will compare HXe ventilation MRI and 99Tc DTPA ventilation scintigraphy (a clinical standard for assessing regional lung ventilation) in 10 healthy volunteers and 70 patients with COPD and asthma. In addition tothe patient safety data, we will assess total lung volume and ventilated lung volume on MRI, and the congruence of ventilated volume boundaries between HXe MRI and scintigraphy. Recently completed pilot studies show that hyperpolarized helium diffusion imaging with six b-values can  separately determine diffusion coefficients along and transverse to acinar ducts, which are related to alveolar depth and duct diameter. Our second aim is to validate HXe diffusion MR for the intended use of quantifying alveolar enlargement in emphysema, a fundamental abnormality that currently is assessed only by histology. For our Phase 2b trial we will perform diffusion HXe MRI in vivo in 18 COPD patients scheduled for lung transplant, and repeat the scan in the ex vivo lungafter it is removed, thereby establishing that in vivo and ex vivo HXe measurements are concordant. The final step in the validation of the HXe diffusion measurement is to regionally compare alveolar size with morphometric measurements via histology from the explanted lung. The final portion of the proposed work is to raise quality to Phase 3 level, design a draft Phase 3 trial, meet with the FDA for a pre-Phase 3 meeting, and incorporate the FDA input into the Phase 3 protocol. The completion of the proposed work represents a significant advancement towards commercialization of HXe.        PUBLIC HEALTH RELEVANCE: The development of treatments that cure lung diseases has been slowed by the lack of a method for obtaining regional and quantitative informationabout lung function, especially in obstructive disease. Hyperpolarized xenon MRI is a safe and cost-effective imaging modality that has the potential to meet this need. Once hyperpolarized xenon becomes FDA approved and commercially available, this new MRI contrast agent will improve care and reduce costs in two ways: (1) regional maps of lung function acquired using HXe MRI will guide newly emerging bronchoscopic interventions, and (2) utilization of HXe MRI in drug and medical device clinical trials willimprove their statistics and reduce their time-to- market. We propose two prospective controlled FDA Phase 2 clinical trials that will provide data on safety and efficacy endpoints for these intended uses.</t>
  </si>
  <si>
    <t>CORAMED TECHNOLOGIES</t>
  </si>
  <si>
    <t>Development of next-generation Thrombelastographs</t>
  </si>
  <si>
    <t>R44HL088850</t>
  </si>
  <si>
    <t>2R44HL088850-03A1</t>
  </si>
  <si>
    <t>2958210</t>
  </si>
  <si>
    <t>809247880</t>
  </si>
  <si>
    <t>6225 W HOWARD ST</t>
  </si>
  <si>
    <t>NILES</t>
  </si>
  <si>
    <t>IL</t>
  </si>
  <si>
    <t xml:space="preserve">PETER DELMENICO </t>
  </si>
  <si>
    <t>(847) 647-8800</t>
  </si>
  <si>
    <t>pdelmenico@coramedtech.com</t>
  </si>
  <si>
    <t xml:space="preserve">GABRIEL RAVIV </t>
  </si>
  <si>
    <t>graviv@coramedtech.com</t>
  </si>
  <si>
    <t>DESCRIPTION (provided by applicant): Coramed is commercializing next-generation point of care instruments, the TEG 6000 series, for monitoring patient hemostasis on demand. This project includes activities to take the technology from the prototype stage completed in Phase II to FDA-cleared and CLIA-waived commercial products. The planned devices introduce a completely new technology for monitoring coagulation - one well suited for use across the continuum of care from inside the hospital to ambulatory careclinics, physician offices, ambulances, battlefields, and ultimately patient homes. A device that produces timely and equivalent results, regardless of device location or operator, can substantially enhance the standard of care for patients with a tendencyto clot and can improve clinical outcomes at a reduced cost. The TEG 6000 series devices are successors to the widely accepted Thrombelastograph (R) (TEG(R)) TEG5000 Hemostasis System, which is used to measure all phases and states of patient hemostasis,including a prothrombotic state. However, despite the clinical and commercial success of the TEG5000 system, its configuration precludes general use in some point- of-care locations within and outside the hospital. The sample size and testing complexity require personnel who can perform phlebotomy, are able to pipette, and who are trained in QC and other lab procedures. Enabling use of these devices outside the hospital in sites such as physician offices will allow accessible screening for risk of heart attacks and stroke, and monitoring of anticoagulation and anti-platelet therapy. Achieving this goal requires compact and easy to use instruments such as the TEG 6000 series.        PUBLIC HEALTH RELEVANCE: This grant proposes the development of a new TEG 6000 series of the currently marketed Thrombelastograph(R) (TEG(R)) Hemostasis System (TEG 5000). The TEG 6000 series incorporates a novel method for monitoring the viscoelastic properties of clots during formation and breakdown and is suitable for use in environments inside and outside the hospital, ultimately including patient homes. This provides the capability to screen for risk of heart attack or stroke in a physician&amp;#039;s office, clinics, ambulances, battlefields and other point of patient contact locations. Monitoring blood coagulation at a patient&amp;#039;s point of care results in better patient outcomes and fewer complications.</t>
  </si>
  <si>
    <t>INFOSCITEX CORPORATION</t>
  </si>
  <si>
    <t>Artificial Lung Based on a Novel Microfluidic Technology</t>
  </si>
  <si>
    <t>R44HL091593</t>
  </si>
  <si>
    <t>2R44HL091593-02A1</t>
  </si>
  <si>
    <t>1519727</t>
  </si>
  <si>
    <t>004627316</t>
  </si>
  <si>
    <t>303 BEAR HILL RD</t>
  </si>
  <si>
    <t>WALTHAM</t>
  </si>
  <si>
    <t xml:space="preserve">ANDREA L HICKS </t>
  </si>
  <si>
    <t>(937) 429-9008</t>
  </si>
  <si>
    <t>ahicks@infoscitex.com</t>
  </si>
  <si>
    <t xml:space="preserve">ANNA M GALEA </t>
  </si>
  <si>
    <t>(781) 890-1338</t>
  </si>
  <si>
    <t>agalea@infoscitex.com</t>
  </si>
  <si>
    <t>DESCRIPTION (provided by applicant):  Lung transplants remain the final treatment for many conditions. However, appropriate and available lungs are far fewer than the number of people who need them, leaving many patients to further deterioriate or die while waiting for a transplant. Moreover, there are many patients with insufficient lung function, including those suffering from lung cancer, who are not eligible for a lung transplant. Direct gas exchange between air and blood would provide respiratory support independent of injured lungs and allow the lungs to heal and recover. A device that can oxygenate using room air, rather than compressed air, and has a sufficiently small blood side pressure drop would greatly simplify and improve extracorporeal oxygenation. With the added requirements of long-term safety and efficacy, such a device would realize the final goal of a fully implantable artificial lung. Infoscitex has assembled a team of experts to further develop the technology for a family of vascular gasexchange devices. These devices use available room air and will likely reduce the need for anticoagulation methods compared to other devices currently available or in development. The research program detailed in this proposal will provide the necessary foundation to complete development of the technology for the implantable artificial lung, including initial animal trials. The proposed effort will result in the data necessary to secure the funding and approval for the next stage of device development andeventual market introduction.        PUBLIC HEALTH RELEVANCE:  The development of an implantable artificial lung based on direct vascular gas exchange performed directly from room air and requiring low levels of anticoagulation is proposed. Our device utilizes a novel two-stage gas exchange system that oxygenates blood via a liquid-liquid interface. This interface, by eliminating the contact of blood to a membrane, reduces fouling of the gas exchange surface which is the limiting factor in other devices under development.</t>
  </si>
  <si>
    <t>MC3, INC.</t>
  </si>
  <si>
    <t>Simple Automatic Perfusion System for salvage after cardiac arrest</t>
  </si>
  <si>
    <t>R44HL091606</t>
  </si>
  <si>
    <t>2R44HL092682-02</t>
  </si>
  <si>
    <t>PA08-050</t>
  </si>
  <si>
    <t>866980</t>
  </si>
  <si>
    <t>806687406</t>
  </si>
  <si>
    <t>3550 W LIBERTY RD, STE 3</t>
  </si>
  <si>
    <t xml:space="preserve">OSTERHOLXER R KATHRYN </t>
  </si>
  <si>
    <t>(734) 995-9089</t>
  </si>
  <si>
    <t>koster@mc3corp.com</t>
  </si>
  <si>
    <t xml:space="preserve">DANIEL E MAZUR </t>
  </si>
  <si>
    <t>MAZUR@MC3CORP.COM</t>
  </si>
  <si>
    <t>DESCRIPTION (provided by applicant): Extracorporeal support (ECPR) improves survival in resuscitation from cardiac arrest from 5% to 30%. Extracorporeal support facilitates the salvage of donor organs after cardiac death (DCD). The Institute of Medicine report states that innovative methods to salvage DCD organs are the highest priority in organ transplantation. However ECS is rarely used for these applications. The limiting factor is the need for a simple automatic perfusion system which is inherently safe, can be initiated by paramedical personnel, and provides full support without operator intervention. MC3 is uniquely positioned to develop such a device. The research team at the University of Michigan has demonstrated that ECPR is feasible and results in30% healthy survival. The same team has shown that mechanical organ perfusion after death by cardiac arrest (DCD-ECS) restores liver and kidney function to transplantable status. Moreover, after transplantation these DCD-ECS organs are even more successful than organs from heart-beating brain dead donors. The goal of this research project is to design and produce a simple Automatic Perfusion System (APS) for extracorporeal support to facilitate ECPR and organ salvage from donors after cardiac arrest. PUBLIC HEALTH RELEVANCE The goal of this research project is to design and produce a simple Automatic Perfusion System (APS) for extracorporeal support as an adjunct to CPR in cardiac arrest, and to facilitate organ salvage from donors after cardiac arrest. ECPR can increase healthy survival in arrest from 5% to 30%. Salvaging organs from cardiac arrest donors could increase the availability of organs tenfold.</t>
  </si>
  <si>
    <t>PINNACLE TECHNOLOGY, INC</t>
  </si>
  <si>
    <t>Automated sleep detection and deprivation system for fruit flies</t>
  </si>
  <si>
    <t>R44HL092682</t>
  </si>
  <si>
    <t>961721610</t>
  </si>
  <si>
    <t>2721 OREGON ST</t>
  </si>
  <si>
    <t>LAWRENCE</t>
  </si>
  <si>
    <t>KS</t>
  </si>
  <si>
    <t>66046-4947</t>
  </si>
  <si>
    <t xml:space="preserve">DONNA A JOHNSON </t>
  </si>
  <si>
    <t>(785) 832-8866</t>
  </si>
  <si>
    <t>donnaj@pinnaclet.com</t>
  </si>
  <si>
    <t xml:space="preserve">DAVID A JOHNSON </t>
  </si>
  <si>
    <t>davej@pinnaclet.com</t>
  </si>
  <si>
    <t>DESCRIPTION (provided by applicant): Within the last seven years, Drosophila melanogaster or common fruit fly has gained an important niche in becoming an invertebrate model organism for exploring genetic and proteomic mechanisms underlying sleep. While agreat deal of progress has been made in the field of Drosophila sleep research using available tools, they are limited for the observation, recording and analysis of sleep (immobility) periods in the fruit fly. Additionally, no existing system is capable of individually sleep-depriving flies on an as- needed basis. This proposal outlines a system explicitly designed to measure small amounts of motion in the Drosophila and, as such, more accurately estimate sleep than any available system. In conjunction with this detection device we also propose the design of a mechanized system capable of automatically sleep depriving individual flies through a fully-programmable computerized interface. The system will also provide a flexible behavioral platform for the controlled introduction of modalities based on light, temperature, scent, sound, etc. Phase I of this proposal successfully demonstrated a device to record and analyze motion patterns and sleep as well as enforce wakefulness in individually housed flies. Phase II will build this prototype device into an automated, scalable, modular system capable of monitoring and sleep depriving 160+ flies housed within a commercial incubator. Accomplishment of this project will involve a collaborative effort between PinnacleTechnology and the world-renowned Drosophila research team at The University of Pennsylvania. Prototyping and design will continue to be undertaken by Pinnacle Technology while testing and refinement of the system will be accomplished by the University ofPennsylvania team. The combination of these two features specifically designed to record and automatically analyzes sleep in the fly, will provide a new and powerful tool for Drosophila researchers to explore the basic genetics underlying sleep. Technological innovations of this system will include enhanced video recognition software, mechanisms to observe multiple flies with a single video camera and the technology to selectively deprive individual flies of sleep. Control of individual fly sleep deprivation and real-time visualization of data will be available though a web-based control system. After completion, the system will be validated by testing with known sleep mutations and validated by a trained human observer. Commercial applications of such a device are already being sought by major pharmaceutical companies as they explore new potential gene products for targeted therapy.        PUBLIC HEALTH RELEVANCE: It is estimated that at least 40 million Americans suffer each year from chronic, long-term sleep disorders while an additional 20 million experience occasional sleeping problems. Economically, poor sleep accounts for an estimated  16 billion in medical costs each year and the indirect costs of lost productivity and other factors are known to be much higher. While the links between inadequate sleep and poor health and productivity are becoming clearer, there is a dire need to understand the basic causes and biological need for sleep.</t>
  </si>
  <si>
    <t>HEARTVISTA, INC.</t>
  </si>
  <si>
    <t>Magnetic Resonance Imaging Subsystem for Evaluation of Valvular Disease</t>
  </si>
  <si>
    <t>R44HL092691</t>
  </si>
  <si>
    <t>2R44HL092691-02</t>
  </si>
  <si>
    <t>1069070</t>
  </si>
  <si>
    <t>602748373</t>
  </si>
  <si>
    <t>101 FIRST STREET, #188</t>
  </si>
  <si>
    <t>LOS ALTOS</t>
  </si>
  <si>
    <t xml:space="preserve">WILLIAM OVERALL </t>
  </si>
  <si>
    <t>(650) 996-8693</t>
  </si>
  <si>
    <t>wro@heartvista.com</t>
  </si>
  <si>
    <t xml:space="preserve">JUAN M SANTOS </t>
  </si>
  <si>
    <t>(650) 948-2428</t>
  </si>
  <si>
    <t>jmsantos@heartvista.com</t>
  </si>
  <si>
    <t>DESCRIPTION (provided by applicant): Valvular heart diseases are conventionally overshadowed by the very high prevalence of coronary disease. However, moderate to severe valvular heart disease is present in more than 12% of patients over the age of 70 andpresent in 80% or more of patients admitted with congestive heart failure [1]. The proper cardiac evaluation must therefore include an accurate evaluation of valvular structure and function. Cardiac magnetic resonance imaging has been shown to be one of the best technologies for the evaluation of valvular pathologies. The broad application of this promising technology is expected to significantly improve the treatment of patients with heart diseases. However, widespread adoption of this beneficial technology has been held back by the lack of both software infrastructure and specific software sequences that take advantage of this infrastructure to provide a complete cardiac examination that can be performed rapidly in the clinical environment. The aim of thisapplication is to develop a commercial robust cardiovascular subsystem that will enable the broad application of this technology to the clinical realm.  Under previous NIH grant support through Stanford University, we have established real-time rapid imaging se- quences for the assessment of wall motion, valvular morphology, color flow mapping and quantitation of valvular steno- sis. We have also established the feasibility of rapidly quantitating each of these parameters. Our goal in this proposal is to integrate these methods into a robust valvular heart disease system to realize the clinical potential of cardiac MRI in the complete evaluation of heart disease.  During Phase I of this proposal, HeartVista developed and tested the alpha version of the cardiovascular software infrastructure that provides an integrated environment for rapid valvular imaging. This package includes real-time evaluation of ventricular function, real-time quantitative flow mapping, interrogation of high-velocity jets, and detailed assessment of valvular morphology. We installed the system at selected alpha sites and collected patient data.  Generally, our methods concern 7 obtaining adequate temporal resolution, spatial coverage, and contrast production for valvular imaging usingcustomized pulse sequences and hardware to reduce data acquisition time, 7 developing a underlying real-time imaging platform that allows the seamless real-time integration of receiver coil functions, pulse sequences, and post-processing and display that optimizes the workflow for studying patients with valvular disease. This proposal focuses on developing and validating this combined examination to provide the clinician a robust and intuitive complete cardiac evaluation package that can be performed comfortably in less than 1 hour.  During Phase II of this proposal, we will continue the development of our product based on the feedback obtained during Phase I and we will conduct a clinical study to demonstrate the non-inferiority of our product compared withconventional cardiovascular MRI examinations in robustness and diagnostic accuracy.        PUBLIC HEALTH RELEVANCE: Valvular heart disease is increasingly common in our aging population in the United States. Valvular disease com- plicates as many as 80% of patients admitted for heart failure [2], and moderate to severe valvular heart disease is present in more than 12% of patients over the age of 70 [1]. The evaluation of common cardiac complaints such as shortness of breath must always include an assessment of valvular heart disease. Conventional echocardiography provides excellent qualitative data but does not provide quantitative information on all the important parameters relating to valvular disease. Current MRI techniques are quantitative but have significant shortcomings related to usability and prolonged examination times. A comprehensive valvular examination is therefore not normally part of a cardiac MRI examination. However, ad hoc or  incidental  examination is important given the prevalence of valvular disease that is co-morbid in other heart conditions. Given the enormous number of these patients, even a modest improvement in diagnostic accuracy will have a large public-health impact.  Cardiac magnetic resonance imaging has been shown to be oneof the best technologies for the evaluation of cardiovascular pathologies. It is the only imaging modality that could qualitatively and quantitatively measure all of the important valvular parameters including ventricular function, cardiac output, valvularregurgitation and valvular stenosis in a single examination. The broad application of this promising technology is expected to significantly improve the treatment of patients with heart disease. However, the adoption of this beneficial technology has beenheld back by the lack of both a software infrastructure and specific software sequences that take advantage of this infrastructure to provide a complete cardiovascular examination that can be performed rapidly in the clinical environment. The aim of thisapplication is to develop a robust commercial cardiovascular subsystem that will enable the broad clinical application of this technology.</t>
  </si>
  <si>
    <t>DVX, LLC</t>
  </si>
  <si>
    <t>Catheter-mounted Device for Measuring Intravascular Flow and Pressure</t>
  </si>
  <si>
    <t>R44HL095195</t>
  </si>
  <si>
    <t>139114487</t>
  </si>
  <si>
    <t>31 AIRPARK RD</t>
  </si>
  <si>
    <t>Princeton</t>
  </si>
  <si>
    <t>NJ</t>
  </si>
  <si>
    <t xml:space="preserve">TOM CHILIPKA </t>
  </si>
  <si>
    <t>(609) 651-4824</t>
  </si>
  <si>
    <t>tacck@comcast.net</t>
  </si>
  <si>
    <t xml:space="preserve">DAVID VILKOMERSON </t>
  </si>
  <si>
    <t>(609) 924-3590</t>
  </si>
  <si>
    <t>dv1dvx@comcast.net</t>
  </si>
  <si>
    <t>DESCRIPTION (provided by applicant): Minimally invasive treatments using catheters to correct a serious cardiovascular problem has revolutionized cardiovascular care. Almost a million such procedures take place each year in the United States. These procedures are guided by X-ray visualization of the vessels, angiography. After several decades of research, it has been established that adding functional measurements, i.e. measures of blood pressure and flow, to guidance by angiography significantly improves patients&amp;#039; outcomes and reduces costs. However, most procedures today still use only angiography; currently, functional measurement requires expensive specialized devices and equipment and certain specialized skills. DVX has invented a new kind of blood flowmeasuring Doppler ultrasound sensor that is inexpensive and can be mounted directly on a catheter. In the Phase I proof-of-concept portion of the research program, this sensor, mounted on a dummy catheter, was shown to work well in animal trials. DVX alsodetermined how a tiny chip pressure sensor could be mounted alongside of the flow sensor so that full functional measurement of blood pressure and flow could be accomplished by a device mounted on a catheter. Bench tests proved the device&amp;#039;s high accuracywas not affected by the angle of the catheter to the blood flow, in contrast to previous Doppler ultrasound devices that suffered from orientation sensitivity. In the proposed Phase II, the pressure and flow sensors will be integrated onto procedural catheters, such as for balloon angioplasty or stent placement, and the safety and usefulness of the device in guiding procedures demonstrated in animal studies. It is the goal of Phase II to advance the development of the catheter-mounted device to where clinical trials on humans will be appropriate and desirable. These studies should lead to widespread application of functional measurement in catheter-based procedures, improving patient outcome and reducing costs for millions of patients per year.        PUBLICHEALTH RELEVANCE: The goal of this program is to improve the performance of catheter-based procedures in the circulatory system. By adding an innovative ultrasound device to catheters, the catheters will provide more accurate treatment, leading to betterpatient care at reduced cost.</t>
  </si>
  <si>
    <t>CAPRICOR, INC.</t>
  </si>
  <si>
    <t>Characterization and Potency of Optimized Cardiosphere-derived Stem Cell Method</t>
  </si>
  <si>
    <t>R44HL095203</t>
  </si>
  <si>
    <t>4R44HL095203-02</t>
  </si>
  <si>
    <t>794434</t>
  </si>
  <si>
    <t>625221820</t>
  </si>
  <si>
    <t>8840 Wilshire Blvd.</t>
  </si>
  <si>
    <t>2nd floor</t>
  </si>
  <si>
    <t>Beverly Hills</t>
  </si>
  <si>
    <t>90211</t>
  </si>
  <si>
    <t xml:space="preserve">RACHEL R SMITH </t>
  </si>
  <si>
    <t>(310) 423-2118</t>
  </si>
  <si>
    <t>rsmith@capricor.com</t>
  </si>
  <si>
    <t>DESCRIPTION (provided by applicant): It was recently discovered that the adult human heart contains small numbers of resident cardiac stem cells. These stem cells are incapable of mounting a full-scale repair of the heart following a heart attack (or myocardial infarction). However, when cultivated in the lab and delivered to animals after a myocardial infarction, these cells can initiate repair processes, form new heart muscle and new vessels. Capricor, Inc. has a method to cultivate resident cardiac stemcells which is known as the cardiosphere method. Cardiospheres can be generated starting with only a small cardiac biopsy that can be obtained during an outpatient procedure. The cardiosphere method is being developed for commercialization as an autologoustreatment for cardiovascular disease in general. This project aims to make the cardiosphere method faster, cheaper, and simpler. Cell culture techniques will be modified and product equivalence demonstrated by flow cytometry.es will be applied to determine the efficacy of each cell product. This project will also explore the feasibility of product banking, such that a patient could preserve stem cells for a future application. Cells will be subjected to a controlled-rate freeze followed by a thaw process after a period of banking in liquid nitrogen. Measures of viability and potency will be made to identify any detrimental effects. Finally, with a focus on future clinical trials, we will develop assays that will allow us to predict the potency, or efficacy,of a particular patient&amp;#039;s sample. Another series of animal studies will be conducted to measure potency in the setting of myocardial infarction, while a series of simple lab potency assays will be developed in parallel as candidate predictors. Cardiosphere-derived stem cells are already being moved toward a Phase I/II clinical safety trial. The specific aims of this project will move Capricor toward its goal of preparing for a Phase II/III clinical efo provide a possible cure for the disease or halt its progression, and to improve the health of the Nation.</t>
  </si>
  <si>
    <t>OREGON CENTER FOR APPLIED SCIENCE, INC.</t>
  </si>
  <si>
    <t>Interactive Web Program and Health Coaching for Prehypertensive Adults</t>
  </si>
  <si>
    <t>R44HL095229</t>
  </si>
  <si>
    <t>2R44HL095229-02A1</t>
  </si>
  <si>
    <t>1964502</t>
  </si>
  <si>
    <t>783579782</t>
  </si>
  <si>
    <t>260 E. 11th Avenue</t>
  </si>
  <si>
    <t>EUGENE</t>
  </si>
  <si>
    <t>OR</t>
  </si>
  <si>
    <t xml:space="preserve">ELIXABETH M GREENE </t>
  </si>
  <si>
    <t>(541) 342-7227</t>
  </si>
  <si>
    <t>grantsmanagement@orcasinc.com</t>
  </si>
  <si>
    <t xml:space="preserve">AMELIA J BIRNEY </t>
  </si>
  <si>
    <t>abirney@orcasinc.com</t>
  </si>
  <si>
    <t>DESCRIPTION (provided by applicant): Approximately a third (31%) of adult Americans are prehypertensive (SBP 120-139 and/or DBP 80-89). Health care providers struggle to provide effective support for blood-pressure-lowering behavior changes, while patientscontinue to progress to full hypertension and the use of antihypertensive medications. Insurers and providers with access to electronic medical records and other medical data are in a unique position to identify prehypertensive adults and target them witha blood pressure self-management program. Preventing or delaying hypertension should reduce mid-term costs of antihypertensive medications and, more importantly, long-term costs of care for heart disease and stroke. This project will develop and evaluatea coach-guided, interactive blood pressure self-management program for adults with prehypertension. The program will target blood pressure self-monitoring and the five proven lifestyle modifications recommended by JNC-7: weight reduction, the Dietary Approaches to Stop Hypertension (DASH) diet, sodium reduction, physical activity, and alcohol consumption. The multi-modal program uses a combination of brief motivational health coaching, periodic engagement emails, and a robust interactive website to motivatepeople to take charge of their blood pressure management before they require medication. All program components were designed to conform to the underlying principles of motivational interviewing. Key program components include the use of email and Web-based social networking, personal stories, and brief motivational coaching sessions to engage participants and encourage intrinsically motivated behavior changes. Self-assessment and tracking tools are combined with educational content to help participants align their daily lifestyle choices with their personal goals. The Phase I prototype program promoted moderate physical activity and eating fruits and vegetables as part of the DASH diet. Results from the within-group (n = 39) evaluation showed moderate-to-large effect sizes for pre-to-post change in motivation, preparation behavior, self-efficacy, attitudes, and knowledge, and a small significant increase in physical activity. Participants gave the online program high ratings on satisfaction and usability, and reported improvements in confidence, readiness, clarity, change strategies, and interest in visiting the Website as a result of the coaching session. The fully developed Phase II product will be evaluated in a large randomized trial (N = 450) with a 3-month intensive period, a 3-month maintenance period, and a 3-month follow-up period. The Phase II trial is expected to show improvements in JNC-recommended BP-lowering health behaviors. These changes in the outcome measures are expected to be mediated by changes in knowledge, attitudes, self-efficacy, behavioral intention, motivation, and patient activation. The Phase II product will be marketed to large, integrated health benefits providers with both insurance and wellness products, like our Phase II evaluation partner Aetna, and to integrated health service delivery systems, like our Phase I and II evaluation partner, Providence Health.        PUBLIC HEALTH RELEVANCE: Almost a third of adult Americans are prehypertensive (SBP 120-139 and/or DBP 80-89), andthus at higher risk for heart attack and stroke. Insurers and providers with access to electronic medical records are in a unique position to identify prehypertensive adults and target them with a blood pressure self-management program. An effective program to prevent or delay hypertension should reduce the personal and financial costs of heart disease and stroke.</t>
  </si>
  <si>
    <t>MEDSHAPE SOLUTIONS, INC.</t>
  </si>
  <si>
    <t>1. Drug-Eluting Bioresorbable Polymer Scaffolding for Treatment of Aortic Aneurys</t>
  </si>
  <si>
    <t>R44HL097437</t>
  </si>
  <si>
    <t>2R44HL097437-02A1</t>
  </si>
  <si>
    <t>920705</t>
  </si>
  <si>
    <t>601306413</t>
  </si>
  <si>
    <t>1575 NORTHSIDE DR,  STE 440</t>
  </si>
  <si>
    <t>ATLANTA</t>
  </si>
  <si>
    <t>GA</t>
  </si>
  <si>
    <t>30318-4211</t>
  </si>
  <si>
    <t xml:space="preserve">JACK C GRIFFIS </t>
  </si>
  <si>
    <t>(404) 249-9155</t>
  </si>
  <si>
    <t>jack.griffis@medshape.com</t>
  </si>
  <si>
    <t>(678) 235-3311</t>
  </si>
  <si>
    <t>DESCRIPTION (provided by applicant): This proposal is focused on the development of a bioabsorbable polymeric scaffold intended to provide both time-release delivery of therapeutic agents as well as structural support in the treatment of aortic aneurysms.An abdominal aortic aneurysm (AAA) is a condition in which the aorta, the main blood vessel in the abdomen, expands like a balloon. The aneurysm weakens the wall of the aorta and can result in rupture. Because the volume of blood flowing through the aortais under relatively high pressure, a rupture can be catastrophic, resulting in death. Up to 75% of patients are asymptomatic prior rupture. In the United States, approximately one in every 250 people over the age of 50 will die of a ruptured aortic aneurysm. Aortic aneurysms affect as many as eight percent of people over the age of 65 and remains the 13th leading cause of death in the United States, accounting for more than 15,000 deaths each year.  Research has shown that in the setting of AAA formation, the smooth muscle component of the arterial wall undergoes apoptosis and ceases to be mechanically relevant. The adventitia becomes thickened and assumes the role as the major load bearing component of the vessel wall. Overall, these results have lead us tosuggest that since the adventitia is the vulnerable component of the arterial wall in advanced AAA, that an  outside-in  therapy to mechanically and biologically stabilize the vessel wall may represent a more efficacious approach to aneurysm repair than those currently offered.  MedShape Solutions has developed a series of bioabsorbable polymers capable of carrying various therapeutic agents. The proposed bioabsorbable polymeric scaffold will be developed to provide for the delivery of an agent to treat the aneurysmal tissue as well as provide structural support for the diseased portion of the aorta to prevent further expansion and/or rupture. In addition, the polymer chemistries under development are capable of in-situ polymerization which would allow theplacement of the scaffold around aortic segments that would normally be classified as having unfavorable anatomy and that might go untreated otherwise. Finally, the delivery system to be developed will be compatible with laparoscopic techniques which wouldmake it significantly less invasive than surgical repair.  The aims of the Phase II proposal are to fundamentally investigate the polymeric scaffolding chemistry as it relates to mechanical characteristics as well as biodegradation and drug elution. In addition, the prototype delivery system for the drug/device combination will be finalized and evaluated in vivo in a 12 week large animal efficacy study. The primary research team will consist of Jack Griffis (PI), who is an expert in cardiovascular device development; Ken Gall PhD, a professor from Georgia Tech who specializes in polymers; and W. Robert Taylor, MD, a cardiologist from Emory University that specializes in AAA, as well as two other prominent vascular and cardiothoracic surgeons that will provide input into the surgical approach.        PUBLIC HEALTH RELEVANCE: Abdominal aortic aneurysms (AAA) affect as many as eight percent of people over the age of 65 and remains the 13th leading cause of death in the United States, accounting for more than 14,000 deaths each year. In addition, for those who receive treatment, surgical revision rates are as high as 26% and up to 50% of those diagnosed are not eligible for the latest, minimally invasive techniques. This project will provide an approach that is both compatible with minimally invasive techniques as well as provide a means to reduce post-operative complications while delivering therapeutic agents directly into the aneurysmal tissue.</t>
  </si>
  <si>
    <t>CEREVE, INC.</t>
  </si>
  <si>
    <t>Frontal Cerebral Hypothermia as a Treatment for Insomnia</t>
  </si>
  <si>
    <t>R44HL097537</t>
  </si>
  <si>
    <t>2R44HL097537-02</t>
  </si>
  <si>
    <t>2025489</t>
  </si>
  <si>
    <t>828878384</t>
  </si>
  <si>
    <t>535 SMITHFIELD ST, OLIVER BLDG</t>
  </si>
  <si>
    <t>PITTSBURGH</t>
  </si>
  <si>
    <t>PA</t>
  </si>
  <si>
    <t>15222-1109</t>
  </si>
  <si>
    <t xml:space="preserve">ERIC A NOFXINGER </t>
  </si>
  <si>
    <t>(412) 915-9851</t>
  </si>
  <si>
    <t>eric.a.nofzinger@gmail.com</t>
  </si>
  <si>
    <t xml:space="preserve">ERIC A NOFZINGER </t>
  </si>
  <si>
    <t>(412) 246-6424</t>
  </si>
  <si>
    <t>DESCRIPTION (provided by applicant):     The prevalence of insomnia ranges from 10-40% of the population in the United States (30 to 120 million people) with similar rates reported worldwide. Hypnotics are the primary medical treatment for insomnia, yet significant adverse events limit their use. Behavioral treatments for insomnia are effective, but the labor force and expense required to deliver this treatment are difficult to scale to the broad population of insomnia sufferers. A large market need existsfor a safe, effective, non-invasive, home-based, non-pharmaceutical treatment for insomnia. Frontal cerebral hypothermia, a patent-pending intervention designed to reverse the hyperarousal in the central nervous system found in insomnia patients, is proposed to meet this need. Cerjve was founded by Eric Nofzinger MD, a thought leader in the neurobiology of insomnia at the University of Pittsburgh, to commercialize such a device. A brain imaging study, funded by the Respironics Research Foundation, confirmedthat the device reduced frontal hypermetabolism during sleep with associated increases in slow wave sleep in insomnia patients. A Phase I SBIR study demonstrated that the device produced dose- dependent improvements in EEG sleep measures of sleep latencyand sleep efficiency in insomnia patients. Now, this Phase II SBIR renewal aims to perform industrial design and mechanical engineering research to develop a commercializable home-based device, then to perform a confirmatory analysis of the effects of thedevice on sleep latency and sleep efficiency in insomnia patients. In collaboration with Cerjve, industrial design will be performed by Smart Design and mechanical engineering by Acorn Product Development, leaders in their fields. Cerjve, under the direction of Dr. Nofzinger, will supervise the multi-center clinical trial. Individual sites will include Neurotrials in Atlanta (Russell Rosenberg, Director) and Pacific Sleep Medicine in San Diego (Milton Erman, Director). Centralized EEG sleep scoring will beperformed under the supervision of Tom Roth, PhD. 100 insomnia patients will enter the randomized, cross-over, device-control, multi-center clinical trial. All patients will receive 2 baseline nights of EEG sleep studies, then 2 nights at both a neutral and active device condition, with order of presentation randomized across patients. The long-term goal of this SBIR Project, if confirmatory analyses are positive, is to commercialize this device for the treatment of insomnia. The commercialization plan developed by Cerjve&amp;#039;s CEO, Erica Rogers, an experienced medical device executive, suggests a large commercial opportunity for the company driven by the large unmet need in the insomnia market. Funds from this Phase II SBIR will supplement and leverage significant financial commitments for this work from private investors and the venture capital community.        PUBLIC HEALTH RELEVANCE:     The prevalence of insomnia ranges from 10-40% of the United States population. Available treatments have significant adverse events or are not widely available. The availability of a safe, effective home-based medical device for the treatment of insomnia such as that proposed in this Phase II SBIR application would be expected to have a significant public health impact.</t>
  </si>
  <si>
    <t>NOVELMED THERAPEUTICS, INC.</t>
  </si>
  <si>
    <t>Controlling Inflammation Due to Cardiac Devices</t>
  </si>
  <si>
    <t>R44HL099015</t>
  </si>
  <si>
    <t>4R44HL099015-02</t>
  </si>
  <si>
    <t>1352967</t>
  </si>
  <si>
    <t>190155171</t>
  </si>
  <si>
    <t>2265 ENTERPRISE PKWY</t>
  </si>
  <si>
    <t>TWINSBURG</t>
  </si>
  <si>
    <t>OH</t>
  </si>
  <si>
    <t>44087-2337</t>
  </si>
  <si>
    <t xml:space="preserve">REKHA BANSAL </t>
  </si>
  <si>
    <t>(216) 707-1776</t>
  </si>
  <si>
    <t>rekha@novelmed.com</t>
  </si>
  <si>
    <t>(440) 477-9874</t>
  </si>
  <si>
    <t>DESCRIPTION (provided by applicant): NovelMed&amp;#039;s lead drug candidate prevents biomaterials induced cellular activation. Activated cells release inflammatory mediators that are responsible for pathological trauma that leads to cardiac, lung, liver, and braininjuries during surgical procedures that require cardiac devices. Our findings provide convincing support for developing YalcixiMab as a treatment to prevent biomaterial-induced inflammation that occurs during surgical procedures. CPB circuits are used during various procedures for heart transplant, and valve replacements. Treatment of blood with YalcioMab prior to the extracorporeal circulation prevents complement activation, neutrophil activation, monocyte activation, platelet activation and the formation of leukocyte-platelet aggregates. The drug also prevents the release of potent inflammatory mediators such as TNF-1. .        PUBLIC HEALTH RELEVANCE: NovelMed is developing treatments that will reduce/prevent complications that arise when blood is exposed to biomaterial surfaces of the cardiac devices. Cardiopulmonary bypass circuits are utilized in several cardiac surgeries as a heart-lung machine while surgeons perform procedures on the empty heart. The ultimate objective of this proposal is the development of technologies that will improve the manufacturing of engineered human tissues</t>
  </si>
  <si>
    <t>ABIOMED, INC.</t>
  </si>
  <si>
    <t>Minimally Invasive Pediatric VAD for Treatment of Acute Heart Failure</t>
  </si>
  <si>
    <t>R44HL099192</t>
  </si>
  <si>
    <t>4R44HL099192-02</t>
  </si>
  <si>
    <t>1122294</t>
  </si>
  <si>
    <t>050636737</t>
  </si>
  <si>
    <t>22 CHERRY HILL DRIVE</t>
  </si>
  <si>
    <t>DANVERS</t>
  </si>
  <si>
    <t>01923-</t>
  </si>
  <si>
    <t xml:space="preserve">HOWARD M LOREE </t>
  </si>
  <si>
    <t>(978) 777-5410</t>
  </si>
  <si>
    <t>hloree@abiomed.com</t>
  </si>
  <si>
    <t xml:space="preserve">SCOTT C CORBETT </t>
  </si>
  <si>
    <t>(978) 646-1684</t>
  </si>
  <si>
    <t>SCORBETT@ABIOMED.COM</t>
  </si>
  <si>
    <t>DESCRIPTION (provided by applicant): The overall objective of this proposed program is the commercialization of the Pediatric Impella system, a minimally invasive ventricular assist device (VAD) for treatment of acute heart failure in pediatric patients. The device will be a less traumatic alternative to extracorporeal membrane oxygenation (ECMO), the current standard of care for these patients. The target patient population is in the age and weight range of 3 mos - 3 yrs and 5-15 kg. The Pediatric Impellasystem will be designed to unload the left ventricle and promote cardiac recovery, providing blood flow in the range of 0.5-2 lpm for up to 2 wks of support. Reviewers pointed out in discussion that the device is not as minimally invasive as claimed and will require more anticoagulation than is suggested in the application. Since there are only a few devices in the field for this problem, this proposal addresses a great unmet clinical need and has high significance.        PUBLIC HEALTH RELEVANCE: It is estimated that approximately 9,000 infants born with congenital heart defects each year in the U.S. require some form of invasive intervention during the first years of life. Many of these children require mechanical circulatory support as a bridge to recovery or to transplant. Shorter duration of support (for days to at most a few weeks) for acute, generally recoverable heart failure is mostly provided by extracorporeal membrane oxygenation (ECMO). ECMO is highly invasive and is associated with a host of complications including blood clots, bleeding, ongoing heart failure, and strokes. Therefore, a strong unmet clinical need exists for a minimally invasive ventricular assist device (VAD) that can supplant ECMO for treatment of acute heart failure in pediatricpatients.</t>
  </si>
  <si>
    <t>Inhibition of Cardiac Device Induced Cellular Dysfunction in Pigs</t>
  </si>
  <si>
    <t>R44HL102890</t>
  </si>
  <si>
    <t>4R44HL102890-02</t>
  </si>
  <si>
    <t>1194729</t>
  </si>
  <si>
    <t>DESCRIPTION (provided by applicant): Artificial surfaces of cardiac devices induce cellular activation and platelet dysfunction in patients undergoing bypass procedure. While other pathways may be activated during this process, alternative pathway (AP) activation appears to be one of the important mechanisms for cellular activation and platelet dysfunction in the whole blood model of biomaterial surface-induced activation. Our hypothesis is based on the ex vivo whole blood circulation model demonstrating near complete inhibition of cellular activation, platelet dysfunction, and release of inflammatory mediators by a target-specific mAb. We would like to extend these novel findings utilizing a pig model of cardiopulmonary bypass with an induced occlusion of the descending coronary artery to mimic the clinical setting. During and following circulation through the CPB, high circulating levels of anaphylatoxins, C3a and C5a, and activated neutrophils, monocytes, and platelets are expected. As a result, activatedneutrophils and monocytes release inflammatory mediators that cause organ damage and activated platelets become dysfunctional. These events can cause thrombosis, thrombocytopenia, and severe bleeding complications. NovelMed intends to test a target-specific and highly selective monoclonal antibody that blocks AP activation, cellular activation, platelet dysfunction, and blood loss in a pig model of cardiopulmonary bypass. Collective effects of these inflammatory events on multiple organ failure will be evaluated in this proposal using the proposed pig cardiopulmonary bypass model. Proof of concept in a well-accepted pig model of occlusion with CPB is a critical step for furthering the development of NovelMed&amp;#039;s lead biologic and moving it towards clinical use.        PUBLIC HEALTH RELEVANCE: Billions of dollars are spent annually to prevent systemic inflammatory response in cardiac patients undergoing cardiac procedures with cardiopulmonary bypass to correct partial or complete occlusion of the coronary artery. Cardiac failure can occur if the coronary descending artery is completely occluded. There is currently no approved prophylactic therapeutic for CPB-associated inflammatory responses. When the blood flow in the occluded, ischemia reperfusion injury can exacerbate the response. There is no approved therapeutic for IRI or for CPB associated inflammatory response. NovelMed intends to develop YalcioMab as a treatment to prevent complications that occur as a result of AP activation in the pig model of ischemiawith cardiopulmonary bypass.</t>
  </si>
  <si>
    <t>EXEMPLAR GENETICS, LLC</t>
  </si>
  <si>
    <t>Development of a Porcine Model of Atherosclerosis</t>
  </si>
  <si>
    <t>R44HL102950</t>
  </si>
  <si>
    <t>2R44HL102950-02</t>
  </si>
  <si>
    <t>1246253</t>
  </si>
  <si>
    <t>808053784</t>
  </si>
  <si>
    <t>958 N MAIN AVE</t>
  </si>
  <si>
    <t>SIOUX CENTER</t>
  </si>
  <si>
    <t>IA</t>
  </si>
  <si>
    <t xml:space="preserve">RON FEDDERS </t>
  </si>
  <si>
    <t>(712) 722-2767</t>
  </si>
  <si>
    <t>ron.fedders@exemplargenetics.com</t>
  </si>
  <si>
    <t xml:space="preserve">CHRISTOPHER ROGERS </t>
  </si>
  <si>
    <t>(319) 665-2664</t>
  </si>
  <si>
    <t>chris.rogers@exemplargenetics.com</t>
  </si>
  <si>
    <t>DESCRIPTION (provided by applicant): Atherosclerosis is the primary cause of cardiovascular disease, which is the most common cause of death in the United States. Atherosclerosis is characterized by the accumulation of lipids, cholesterol, calcium deposits, and cellular debris in vessel walls, and results in plaque formation, arterial obstruction, and diminished blood flow to organs. These plaques often rupture, causing myocardial infarction, stroke, or death. The main risk factors include elevated lipid levels, hypertension, and diabetes. Current treatment strategies are directed at changing patient lifestyle/diet and decreasing cholesterol via pharmacological methods. Surgical interventions with medical devices such as stents are used for advanced cases. While these therapeutic approaches have benefited many patients with this disease, they are far from ideal. One reason is that no drug or device is actually developed and tested in a model system that accurately recreates the disease being treated. Thus, there is a significant gap between early phase preclinical studies and human drug trials. The lack of an animal model that accurately replicates all of the manifestations of human atherosclerosis has been a major barrier to the development of effective therapies and interventions for this deadly disease. Several mouse models have been generated with mutations in genes important for lipoprotein metabolism, and while these models have been informative, they fail to develop the complex atherosclerotic lesions that are typical of the human disease. In contrast to mice, the physiology and anatomy of the porcine cardiovascular system closely resembles that of humans. In fact, pigs have long been used as models of cardiovascular disease, and pigs with naturally occurring mutations in their LDL receptor (LDLR) gene, and therefore possessing elevated LDL, have been reported. Although the hypercholesterolemic pig is an attractive model, the mild nature of the mutation, the high variability of the disease, the limited access by other researchers, and the expense prevent its wide use in the research community. Therefore, the ultimate goal of this project is to develop and commercialize a gene- targeted porcine model of atherosclerosis. LDLR fetal fibroblasts that we developed in Phase I will be used as nuclear donors for somatic cell nuclear transfer. Nuclear transfer embryos will be transferred to recipient females for gestation. Resulting piglets will have one targeted LDLR gene. We will characterize the LDLR- targeted pigs at the molecular and biochemical level. We will determine the lipid and lipoprotein profile in LDLR-targeted pigs and perform morphometric analysis to determine the presence and extent of atherosclerosis. Finally, we will establish breeding herds to generate LDLR-/- pigs and to expand and propagate the colony. This project will produce a porcine model of atherosclerosis that will provide academic and industry researchers with an opportunity to better understand the disease and to develop and test new therapeutics and preventative strategies. Thus, this work will accelerate the discovery of novel therapies for this costly and deadly disease.         PUBLIC HEALTH RELEVANCE: This proposal specifically outlines the development, characterization and propagation of a genetically engineered porcine model of atherosclerosis. This project is relevant to the NIH&amp;#039;s mission because it will provide a resource to stimulate discovery, therapeutic application, and the development of new diagnostic tools.</t>
  </si>
  <si>
    <t>HEMOSHEAR, LLC</t>
  </si>
  <si>
    <t>Creating a predictive vascular system for early development</t>
  </si>
  <si>
    <t>R44HL102951</t>
  </si>
  <si>
    <t>2R44HL102951-02</t>
  </si>
  <si>
    <t>4293883</t>
  </si>
  <si>
    <t>809452217</t>
  </si>
  <si>
    <t>1115 5TH ST SW</t>
  </si>
  <si>
    <t xml:space="preserve">JAMES POWERS </t>
  </si>
  <si>
    <t>(434) 872-0198</t>
  </si>
  <si>
    <t>powers@hemoshear.com</t>
  </si>
  <si>
    <t xml:space="preserve">BRETT R BLACKMAN </t>
  </si>
  <si>
    <t>blackman@hemoshear.com</t>
  </si>
  <si>
    <t>DESCRIPTION (provided by applicant): The frequent inability of in vitro assays and animal models to accurately predict human response to a new drug candidate results in costly drug development failures. HemoShear has developed a platform technology for biodiscovery and drug pharmacology screening that replicates human biological function in healthy and diseased organ systems by applying human-derived hemodynamic shear stress forces to primary human cells in co-culture. Our initial system replicates the human vascular system and enables the creation of disease conditions including vascular inflammation, early atherogenesis and diabetic complications. Our novel technology is being deployed for customers to investigate the cellular and molecular mechanisms of human vascular inflammation and the identification of novel biomarkers and transcriptional pathways for development of drug therapies. Completed Phase I: The objective of our completed Phase I proposal was to develop a more advanced pro-inflammatory systemthat profiles the human vascular response (EC/SMC) to oxidized low density lipoprotein (oxLDL), which has a widely recognized role in vascular inflammation and atherosclerosis. We are already using the Phase I advanced inflammatory system for functional assays, target validation and knock-down experiments for our customers. The Problem: There does not exist an in vitro human vascular pharmacology system that can guide pharma and biotech in making key go-/no-go decisions in drug discovery and development. Furthermore, the FDA now requires that vascular risk must be more  thoroughly addressed during drug development, especially for Type 2 anti-diabetic therapies,  and the need for a predictive vascular pharmacology system has been confirmed by pharma industryexecutives and customers (see Letters of Support). Proposed Phase II: The purpose of this Phase II SBIR proposal is to develop a predictive vascular pharmacology system for late-stage drug discovery and preclinical drug development. The HemoShear vascularsystem, developed in Phase I above, will be used to evaluate known drug compounds across a broad range of drug classes that have the following effects on the vasculature: 1) direct/intended effect (e.g. Ca channel blockers), 2) positive pleiotropic effect(e.g. statins) and 3) negative pleiotropic effect (e.g. rosiglitazone, Vioxx), in order to create a robust database of drug-related vascular effect profiles. We will use proprietary bioinformatics methods to develop a vascular signature predictor panel (~30 genes) from whole genome data sets that can be used for screening and scoring candidate compounds for vascular pharmacology response and potential safety risk. Value: Success of this Phase II SBIR will provide a predictive set of tools with which to assess human vascular response of customers&amp;#039; novel drug compounds, prior to human studies.        PUBLIC HEALTH RELEVANCE: Over 90% of drugs that enter Phase I clinical trials ultimately fail because of lack of efficacy or adverse effects. It is estimated that65bln is spent annually in discovery, pre-clinical and clinical drug development. Much of that expenditure is wasted on failure, largely because of the inability of in vitro assays and animal models to accurately predict human response to a new drug candidate. HemoShear has developed a platform technology for biodiscovery and drug screening that replicates human biological function in healthy and diseased organ systems by applying human-derived hemodynamic shear stress forces to primary human cells in co-culture. HemoShear&amp;#039;s patented system has been shown to validate efficacy, safety and off-target effects of known, FDA-approved drug compounds. The purpose of this Phase II SBIR proposal is to develop a predictive vascular pharmacology system to assess newdrug compounds in late-stage drug discovery and preclinical drug development.</t>
  </si>
  <si>
    <t>Millipede Percutaneous Annuloplasty Ring</t>
  </si>
  <si>
    <t>R44HL102961</t>
  </si>
  <si>
    <t>2R44HL102961-02</t>
  </si>
  <si>
    <t>1193170</t>
  </si>
  <si>
    <t xml:space="preserve">KATHRYN R OSTERHOLXER </t>
  </si>
  <si>
    <t xml:space="preserve">BRIAN BIANCUCCI </t>
  </si>
  <si>
    <t>bbiancucci@mc3corp.com</t>
  </si>
  <si>
    <t>DESCRIPTION (provided by applicant): Heart valve regurgitation is a serious condition related to heart disease. The most common and effective surgical method for treating this disease is with the use of an annuloplasty ring, which reduces the size of a dilated valve annulus to restore normal function. Many patients do not receive this procedure, however, either because they are too sick to undergo open heart surgery, or their condition has not yet progressed to the point at which surgery is justified. To address this large untreated patient population, many efforts have been undertaken to develop technology to repair leaky valves via catheter. Of these, the Millipede concept is the only device which can perform a true ring annuloplasty. This concept uses a ring that can both expand and contract under a radial force and has many small barbed anchors around its perimeter. After implant, a novel locking mechanism holds the ring at the desired diameter. The implantation process is performed by first inserting thedelivery tool, an oversized wire  basket , into the annulus. This wire basket is larger than the annulus in diameter, but flexible enough to conform to the annular dimensions, which allows the user to  find  the annular tissue regardless of the size or shape of the annulus. Once placed in the annulus, the wires provide a series of rails, or delivery paths, over which the ring is delivered. The result is an automatic alignment of the ring and the annulus. Once aligned, a simple forward push of the ring drives the barbed anchors into the tissue and secures the ring in place. The basket is then contracted down and removed. In Phase II of this project we will surgically implant the prototypes developed in Phase I in animals. After developing a fully functionaldelivery system and conducting in vitro durability testing on the ring, we will perform percutaneous implants in animals.        PUBLIC HEALTH RELEVANCE: The goal of this project is to develop a sutureless annuloplasty ring for the treatment of dilated, leaking heart valves. This will lead to an annuloplasty ring that can be implanted without surgery, which will benefit a significant number of patients who have valve disease but are not candidates for surgery.</t>
  </si>
  <si>
    <t>GAMMA THERAPEUTICS, INC.</t>
  </si>
  <si>
    <t>Venous Thromboembolism Risk Marker Assay</t>
  </si>
  <si>
    <t>R44HL104885</t>
  </si>
  <si>
    <t>4R44HL104885-02</t>
  </si>
  <si>
    <t>1048970</t>
  </si>
  <si>
    <t>832408491</t>
  </si>
  <si>
    <t>2611 SW 3RD AVE, STE 280P</t>
  </si>
  <si>
    <t>PORTLAND</t>
  </si>
  <si>
    <t>97201-4957</t>
  </si>
  <si>
    <t xml:space="preserve">DAVID F EASTMAN </t>
  </si>
  <si>
    <t>(503) 222-2314</t>
  </si>
  <si>
    <t>deastman@gamma-therapeutics.com</t>
  </si>
  <si>
    <t xml:space="preserve">DAVID H FARRELL </t>
  </si>
  <si>
    <t>(503) 494-8602</t>
  </si>
  <si>
    <t>dfarrell@gamma-thrapeutics.com</t>
  </si>
  <si>
    <t>DESCRIPTION (provided by applicant): The application&amp;#039;s broad, long-term objectives are to develop a rapid, high-throughput clinical assay for 3&amp;#039; fibrinogen that will be used to assess the risk of a patient developing venous thromboembolism. This assay willguide clinical management, particularly the use of long-term anticoagulant therapy for patients. The utility of this assay will be the identification of patients at risk for developing venous thromboembolism who should be anticoagulated, and conversely, identification of patients at low risk of developing venous thromboembolism who should not be subjected to the possible dangers of anticoagulant therapy. The specific aim of Phase I of this Fast-Track application is to: 1) Develop a rapid, high-throughput assay for 3&amp;#039; fibrinogen. This will be accomplished using our proprietary monoclonal antibody, 2.G2.H9, and the Luminex xMAP(R) technology platform. The milestones for the successful completion of Phase I and transition to Phase II are to develop a 3&amp;#039; fibrinogen assay that measures the normal range of 3&amp;#039; fibrinogen in plasma from 0-1.5 mg/ml, and achieves a standard curve fit with an R2 accuracy of gt0.95. In Phase II, the Specific Aims are to: 2) Validate the 3&amp;#039; fibrinogen assay. The assay will be evaluatedfor linearity, interference testing, method comparison, bias estimation, and comparison to the previous plate-based ELISA in test samples using guidelines published by the Clinical and Laboratory Standards Institute (CLSI) for precision performance of quantitative measurement methods. This information will be essential for Food and Drug Administration (FDA) and Clinical Laboratory Improvement Amendments (CLIA) evaluation of the assay; 3) Quantitate the intra-individual variability of 3&amp;#039; fibrinogen levels over time. This will be accomplished by measuring 3&amp;#039; fibrinogen levels in individuals at weekly time points over a 3-month period and monthly time points over a one-year period to determine the within-subject variability. This information will be critical for widespread acceptance of the assay by clinical laboratories; 4) Scale up production of the assay kit components. This will be accomplished with assistance from the Office of Technology Transfer and Business Development at OHSU, which has forged ties withthe entrepreneurial and local business community to create a framework of support for the development of companies utilizing OHSU research. Their Springboard Program is designed to catalyze the development of new ventures based on OHSU technologies. We have already attracted the interest of Diagnostica Stago, a major international coagulation diagnostics company.        PUBLIC HEALTH RELEVANCE: This proposal is to develop a rapid, high-throughput clinical assay for 3&amp;#039; fibrinogen, a newly-emerging risk factor for venous thromboembolism. This assay will be used by physicians for risk assessment of venous thromboembolism, and will guide their clinical management, particularly their use of anticoagulant therapy in patients. Information gained from the use of this assay will identify patients at risk for deep vein thrombosis who should be anticoagulated, and conversely, will identify patients at low risk of venous thromboembolism who should not be subjected to anticoagulant therapy.</t>
  </si>
  <si>
    <t>CYTOGRAFT TISSUE ENGINEERING, INC.</t>
  </si>
  <si>
    <t>Cell-synthesized Thread-based Tissue Engineering</t>
  </si>
  <si>
    <t>R44HL105010</t>
  </si>
  <si>
    <t>2R44HL105010-02</t>
  </si>
  <si>
    <t>1473645</t>
  </si>
  <si>
    <t>020377813</t>
  </si>
  <si>
    <t>3 HAMILTON LANDING, STE 220</t>
  </si>
  <si>
    <t>NOVATO</t>
  </si>
  <si>
    <t>94949-</t>
  </si>
  <si>
    <t xml:space="preserve">TODD MCALLISTER </t>
  </si>
  <si>
    <t>(415) 299-7793</t>
  </si>
  <si>
    <t>todd@cytograft.com</t>
  </si>
  <si>
    <t xml:space="preserve">NICOLAS L'HEUREUX </t>
  </si>
  <si>
    <t>(415) 506-0280</t>
  </si>
  <si>
    <t>nico@cytograft.com</t>
  </si>
  <si>
    <t>DESCRIPTION (provided by applicant): Cardiovascular disease is the leading cause of death in industrialized nations. While interventional techniques  such as angioplasty and/or stenting can often delay the need for coronary arterial bypass surgery (CABG),long-term efficacy still favors revascularization. Still today, 450,000 coronary bypasses are performed  annually in the U.S. alone. Moreover, the number of revascularization procedures for peripheral arterial  disease or hemodialysis access is increasingdramatically. Today, 400,000 hemodialysis patients in the U.S.  need a patent vascular graft to survive. Creation and maintenance of hemodialysis access grafts takes  up nearly 2% of Medicare&amp;#039;s entire budget. In addition, population aging and increasing incidence of  diabetes and obesity indicate that this is a major public health concern.  A patient&amp;#039;s own blood vessels clearly remain the best conduits for both coronary and peripheral bypass, as  well as for hemodialysis access. Unfortunately, native veinor artery may not be available due to previous  harvest or systemic disease progression. Indeed, the primary limitation to arterial revascularization is  the availability of suitable native graft material. While synthetic blood vessels made from materialssuch  as Dacron or expanded polytetraflouroethylene (ePTFE) perform well in large diameter applications, these  synthetic conduits show unacceptably high failure rates in small diameter applications. We have recently  reported excellent clinical trials results with a completely biological human vascular graft built in vitro  using a self-assembly approach termed  Sheet-Based Tissue Engineering  (SBTE). However, a significant  drawback of this self-assembly approach is the long production time. Here, we propose the development of a  novel assembly strategy, called  Thread-Based Tissue Engineering  (TBTE). This novel approach offers  the same advantages of a completely biological human product but will dramatically reduce the  production time and cost. Combined with an allogeneic and/or devitalization approach, TBTE could  finally make completely biological human vascular grafts available  off-the-shelf  and commercially  much more competitive.  In Phase I of this project, we demonstrated our ability to createthreads of various strengths and sizes from  both clinically relevant human cells and from canine cells. These threads were then woven into tubes on a  custom circular loom to create human and canine vascular grafts. These grafts displayed promising  mechanical properties in vitro. Phase I culminated in a short-term in vivo study that demonstrated the very  promising clinical potential of human and canine grafts. These results met and exceeded all milestones  set forth in the Phase I proposal.  In SpecificAim 1 of Phase II, we will finalize the graft design based on promising data obtained in Phase I.  These efforts will lead to six designs that will be tested in vivo in Specific Aim 2. Groups of four canines will  receive H7 cm x 4.2 mm unendothelialized,devitalized grafts as arteriovenous shunts (femoral-to-femoral).  The six designs will be: 1) Autologous, 2) Allogeneic, 3) Allogeneic decellularized, 4) Allogeneic gamma-  sterilized, 5) Allogeneic seeded with autologous bone marrow in the operating room,6) Allogeneic, punctured  3 times weekly with a 16Ga hemodialysis needle after a 3 month post-implantation maturation period. These  groups cover the following cost-effectiveness range: 1lt lt 5lt lt 3lt 2lt 4. By comparing the performance of these  groups, we can determine which design offers the best combination of efficacy and cost. Group 6 will give a  first glimpse at the potential of this new type of graft to serve as a hemodialysis access graft. Finally, In  Specific Aim 3, we will explore importantparameters for the long-term commercialization of these grafts. We  will study the use of serum-free medium to produce threads, which would improve reproducibility, reduce cost  and simplify regulatory acceptance of the grafts (compared to bovine serum-containing medium). We will also  study the use of  molecular crowding  additives to the culture medium. These large molecules have the  potential to double or triple collagen assembly and hence, reduce production time and cost. Finally, we will  determine if we can seed an endothelium on the woven grafts. While endothelium is not critical in high-flow  applications like hemodialysis access grafts, it will be for other important markets/indications like coronary or  lower limb bypass. However, establishing anautologous endothelium (allogeneic endothelium are highly  immunogenic) introduces significant additional costs. As a cost-effective alternative, we will explore the  possibility of replacing it by a new type of heparin coating.  This Phase II project will provide: 1) the most cost-effective yet efficacious graft design; 2) initial in vivo  efficacy data to justify a more extensive in vivo study to support and IND-submission; 3) additional data to  further improve the grafts commercial and regulatory prospects.        PUBLIC HEALTH RELEVANCE: Over the last 10 years we have developed a completely biological tissue engineered vascular graft comprised  exclusively of human cells, without the need for exogenous biomaterials or synthetic scaffolds. While initialclinical use of this engineered graft represented a landmark achievement in the field, the manufacturing  process is time consuming and expensive and thus, we have developed and performed initial optimization  work on a much faster manufacturing process,termed Thread-based Tissue Engineering (TBTE), in which cell-  synthesized, biological threads are woven into robust tissues. In this grant, we propose to expand our initial  work into developing a clinically relevant graft, investigate the in vivo performance of the grafts in a canine  model, and research key parameters to facilitate the transition to commercialization.</t>
  </si>
  <si>
    <t>TRISTAN TECHNOLOGIES, INC.</t>
  </si>
  <si>
    <t>Transvaginal Probe for Fetal Magnetocardiography</t>
  </si>
  <si>
    <t>R44HL106994</t>
  </si>
  <si>
    <t>2R44HL106994-02A1</t>
  </si>
  <si>
    <t>PA10-117</t>
  </si>
  <si>
    <t>746641</t>
  </si>
  <si>
    <t>060887812</t>
  </si>
  <si>
    <t>6185 CORNERSTONE COURT EAST</t>
  </si>
  <si>
    <t>92121-</t>
  </si>
  <si>
    <t xml:space="preserve">SHI LI </t>
  </si>
  <si>
    <t>(858) 550-2750</t>
  </si>
  <si>
    <t>sli@tristantech.com</t>
  </si>
  <si>
    <t xml:space="preserve">DOUGLAS N PAULSON </t>
  </si>
  <si>
    <t>(858) 550-2700</t>
  </si>
  <si>
    <t>paulson@tristantech.com</t>
  </si>
  <si>
    <t>DESCRIPTION (provided by applicant): Currently the detection of fetal magnetocardiogram (fMCG) is not possible at gestational ages earlier than 15 weeks, is unreliable at gestations less than 20-24 weeks, and is often difficult in obese patients even in the last trimester. This presents a series problem in the assessment of fetal heart conditions in patients with high- risk cardiac conditions in specific, and in prenatal care management in general. Transvaginal approach for fetal echocardiography has enhanced fetal imaging by allowing better resolution of extremely small fetal anatomy at close range down to about 13 weeks, but cannot precisely measure fetal heart rhythm and conduction disorders. To answer this challenge, pioneering work on fMCG has demonstrated the unique capabilities of SQUID-based fetal MCG system, including QRS and QT interval measurements, accurate beat- to-beat analysis, precise arrhythmia recording, and detailed fetal heart rate trend analysis.  The objective of proposal is to develop atransvaginal SQUID fMCG system for direct recording of fetal cardiac activities at gestational ages younger 15 weeks, and in addition fetal brain electromagnetic activity. This will facilitate early detections of intrauterine clinical condition of fetuseswith life-threatening arrhythmias, acquired heart failure, and structural congenital heart disease. Unlike the conventional fetal MCG system, which is bulky and requires to be installed in a heavy and costly magnetic shielded room, the new system will bedesigned to be compact and light, suitable for use in clinical settings.  In this Phase II work we have identified major technical challenges, and will address them systematically to pave way for smooth transition to human testing in Phase III and to future clinical operations. The Phase I instrument will be modified to incorporate vector measurement and noise cancellation channels. The animal tests will be conducted to demonstrate the feasibility of the improved Phase I instrument in live objects. In dataanalysis new noise reduction algorithm will be integrated and tested. Results of these studies will guide the design and construction of light weight magnetic shielding that is easily adaptive to OBGYN clinics; vector sensor probe with reference array thatcan accommodate development of fetus at different pregnancy stages; safe and comfortable patient chair and probe gantry to streamline test procedures. A series of tests will be carried out to access risk level in simulated mechanical and cryogenic failures of the probe.  Successful completion of this program will lead to the first-ever diagnostic tool for fetal cardiology that is capable of providing accurate recording from early pregnancy stages. It offers the significant ability to identify fetal arrhythmias and other cardiac disorders. In addition, it will greatly advance scientific knowledge on both fetal heart and brain development, which can lead to better prenatal care and potential treatments for genetic disorders. 1        PUBLIC HEALTH RELEVANCE:This proposal aims to develop a compact, noninvasive transvaginal SQUID-based magnetocardiography (fMCG) system for unique early monitoring of fetal heart rhythm conditions. The transvaginal placement is the most effective minimally invasive method for optimizing the signal-to-noise ratio in obese patients and in early pregnancy, as has been demonstrated with transvaginal ultrasound. The new instrument will be a world&amp;#039;s first in its capability to reliably characterize the conduction patterns and intrauterine clinical condition of fetuses with life-threatening arrhythmias, acquired heart failure, and structural congenital heart disease. In addition, its impact on the field of fetal Magnetoencephalography (fMEG) could be even greater since intrauterine evaluation of human fetal brain function has so far been impossible. 1</t>
  </si>
  <si>
    <t>KDH RESEARCH AND COMMUNICATION, INC.</t>
  </si>
  <si>
    <t>Improving Latino Health Literacy: An Intergenerational Approach</t>
  </si>
  <si>
    <t>R44MD002739</t>
  </si>
  <si>
    <t>4R44MD002739-02</t>
  </si>
  <si>
    <t>NIMHD</t>
  </si>
  <si>
    <t>749852</t>
  </si>
  <si>
    <t>788621527</t>
  </si>
  <si>
    <t>730 Peachtree Street NE</t>
  </si>
  <si>
    <t xml:space="preserve">KRISTEN D HOLTX </t>
  </si>
  <si>
    <t>(404) 968-8018</t>
  </si>
  <si>
    <t>kholtz@kdhrc.com</t>
  </si>
  <si>
    <t xml:space="preserve">KRISTEN D HOLTZ </t>
  </si>
  <si>
    <t>(404) 395-8711</t>
  </si>
  <si>
    <t>DESCRIPTION (provided by applicant): The purpose of this FAST TRACK SBIR is to develop and evaluate a culturally relevant health literacy- training program for Latinos to improve the knowledge and skills to protect health and prevent disease. This programis tentatively entitled Entre Nuestra Familias/Among Our Latino Families (ENF). Drawing from traditional Hispanic values, the ENF Program provides an intergenerational approach to health education, offering multiple members of the family simultaneous training in key health literacy skills and information on cross-cutting health topics to reinforce healthy behaviors within families and communities. This training program will be offered through community-based organizations to reduce institutional barriers tocare that are often experienced by Latinos.  The U.S. Census reported in 2007 that there are45.5 million Hispanics living in the U.S. Not only do Latinos constitute the fastest growing minority group in the country, but they also face significant health challenges. Indeed, Hispanics bear a higher burden of disease than non-Hispanic whites in almost every category of risk, and there is evidence that the health disparities experienced by Latinos may be linked to significant barriers to health care, includinglow rates of health insurance, low English proficiency, lack of accurate and culturally relevant health information, a dearth of culturally competent health facilities and information, fear and mistrust of the U.S. Medical system. Because of these disparities and their resulting impact on health, there have been strong calls to develop culturally appropriate public health initiatives to improve the health of Latinos in the U.S. To that end, KDH Research and Communication will develop the ENF Program.  In Phase I, KDHRC will develop the print portions of the training program, and conduct a pilot evaluation of the product&amp;#039;s effectiveness, in collaboration with Dia de la Mujer Latino, a health advocacy group that serves Latinos. In Phase II, we will expand thetraining program to include video elements for the participants and multimedia aspects for the facilitator. Then, we will implement and evaluate the training program at multiple sites to examine the program&amp;#039;s effectiveness and the extent to which different social factors (poverty, education, country of origin, geographic location) best predict efficacy of the program, using a quasi- experimental pre-test, post-test evaluation design.  Following product completion and evaluation, the ENF program will be disseminated to community-based organizations nationwide. The results of the evaluation will be disseminated through the academic literature and practice and policy briefs to add to scientific knowledge about best practices for reducing health disparities inLatino communities. Further, we will conduct town hall meetings in our target communities to disseminate results of the evaluation to those most affected by the research.        PUBLIC HEALTH RELEVANCE: Hispanics bear a higher burden of disease than non-Hispanic whites in almost every category of risk, and as a result, there have been strong calls for the public health community to develop culturally appropriate interventions to reduce health disparities. This proposal is to develop an intergenerational health literacy training program that incorporates key aspects of Latino culture to engage and retain participants. The program will be delivered through community based nonprofit and faith-based organizations to reduce barriers to care. After the developmentand evaluation of this product, the training program will be disseminated nationwide to provide the public health field with an effective and innovative tool to reduce health disparities among Latinos.</t>
  </si>
  <si>
    <t>KLEIN BUENDEL, INC.</t>
  </si>
  <si>
    <t>Real Health: Innovative Health Media Service to Increase Visual Image Diversity</t>
  </si>
  <si>
    <t>R44MD003338</t>
  </si>
  <si>
    <t>2R44MD003338-02</t>
  </si>
  <si>
    <t>1408789</t>
  </si>
  <si>
    <t>117936042</t>
  </si>
  <si>
    <t>1667 Cole Blvd, Ste 225</t>
  </si>
  <si>
    <t>GOLDEN</t>
  </si>
  <si>
    <t xml:space="preserve">MYRA A KEEBLE </t>
  </si>
  <si>
    <t>(303) 565-4333</t>
  </si>
  <si>
    <t>mkeeble@kleinbuendel.com</t>
  </si>
  <si>
    <t xml:space="preserve">MARY K BULLER </t>
  </si>
  <si>
    <t>(303) 565-4321</t>
  </si>
  <si>
    <t>mbuller@kleinbuendel.com</t>
  </si>
  <si>
    <t>DESCRIPTION (provided by applicant): As a health communication, multimedia and graphic design firm, we, like many others, are consumers of high quality royalty-free stock photography for health education materials. Unfortunately, there is a dearth of readily-available images depicting health conditions and behaviors that match characteristics of target audiences defined by race, socio-economic status, age, weight, medical conditions, and physical disabilities. This shortcoming is a theoretic and practical problem for health education, as several common theories guiding successful health interventions predict that communication is more effective when sources and models are attractive and similar to target audiences, producing identification and perceived relevance. In Phase I, our team demonstrated the feasibility of developing a collection of photographs depicting diverse settings, health behaviors, health conditions and demographics, called Real Health, which can be used by health and media professionals toincrease effectiveness of health communication by incorporating similar image referents. In this Phase II project, our team proposes to fully-develop the Real Health enterprise, an online image library for use in health communication. First, we will produce Real Health and populate it with photographs taken in Phase I and additional photographs of 240 individuals (African American, Hispanic, Native American, Asian, non-Hispanic white, and GLBT; children/teens, adults, and seniors; overweight and with mobility challenges) taken in Phase II. Potential end users (photographers and public health practitioners) will evaluate the Real Health e-commerce site and business model for efficiency, utility, user participation, and satisfaction. The Real Health website will be subjected to beta and usability testing prior to launch. Next, we will evaluate the ability of photos from Real Health to improve health education message effectiveness in a randomized pretest-posttest 3-group design. Three experimental conditions will be created, i.e., a health education message with  1) all Real Health photos that match the target audience, 2) half Real Health photos, and 3) all mismatched  photos (obtained from existing commercial stock photo libraries). The health education message will advocate increased physical activity and improved diet to reduce chronic disease. Photos will be selected based on careful pretesting with target audiences. A sample of individuals who are African Americans, Hispanics, Native  Americans, overweight/obese, 65 years of age or older, and with mobility challenges (n=510 per subgroup;  n=3060 total) will be recruited from an Internet panel maintained by Knowledge Networks, Inc. Participants will  be pretested, assigned to read a health education message in one of the conditions, and post-tested. Analyses will evaluate the effect of Real Health photos on primary (intention) and secondary (positive outcome and self-efficacy expectations) outcomes, test potential effect moderators, and explore theoretical mediators of perceived relevance, appropriateness, similarity and identification in the health education messages. KB is uniquely qualified to create and commercialize the Real Health stock photography enterprise.        PUBLIC HEALTH RELEVANCE: Sources and models depicted as attractive and similar to recipients can increase the impact of health messages by capturing attention, improving comprehension, engendering feelings of personalism and cultural appropriateness, and causing recipients to identify with them. Producing health communication that changes health behavior requires access to a much wider variety of photographs than currently available from commercial stock art companies in order to capitalize on the power of physically active and similar sources/models. The purpose of this Phase II SBIR project is to fully develop and test the effectiveness of a collection of photographs depicting diverse settings, activities, health conditions, and demographics called  Real Health  that can be used to increase the effectiveness of health communication.</t>
  </si>
  <si>
    <t>BEHAVIORAL ASSESSMENT, INC.</t>
  </si>
  <si>
    <t>Standardization of the Hispanic Stress Inventory 2</t>
  </si>
  <si>
    <t>R44MD004792</t>
  </si>
  <si>
    <t>2R44MD004792-02</t>
  </si>
  <si>
    <t>1000000</t>
  </si>
  <si>
    <t>111491226</t>
  </si>
  <si>
    <t>291 S La CIENEGA BLVD, STE 304</t>
  </si>
  <si>
    <t>BEVERLY HILLS</t>
  </si>
  <si>
    <t>90211-3310</t>
  </si>
  <si>
    <t xml:space="preserve">RICHARD CERVANTES </t>
  </si>
  <si>
    <t>(310) 652-6449</t>
  </si>
  <si>
    <t>bassessment@aol.com</t>
  </si>
  <si>
    <t xml:space="preserve">RICHARD C CERVANTES </t>
  </si>
  <si>
    <t>DESCRIPTION (provided by applicant): This Phase II study will utilize a multi-trait/multi-method research design. Our research design will include data collection tasks in 4 research sites that represent the diversity of the national Hispanic adult population: Los Angeles, Miami, El Paso, and Boston. The total research sample will consist of 2,400 Hispanics, ages 18 and older. A cross sectional, quota based sampling design will be used in 3 distinct developmentally distinct target samples, including a) college aged adults, b) parents, and c) seniors over 60. A cross-sectional survey will be implemented in the 4 research sites. This research responds to the growth in the Hispanic population along with a large market of mental health clinicians, primary healthcare providers and researchers as well as educators, counselors and criminal justice professionals who are demanding culturally relevant assessment tools for the screening and early diagnosing of stress in the Hispanic population. Recent trends in healthreform and emphasis on prevention of health and behavioral health problems will necessitate the use of better screening and diagnostic tools, particularly for minority groups who previously have had low access to such preventive services. High stress levels put Hispanic adults at-risk for a wide range of behavioral health problems. Our research will improve the technology of stress assessment in this vulnerable population in several ways. The Hispanic Stress Inventory (Version 2) will provide evidence thatwill convince the mental health and other health care professional customers that the product is scientifically proven and culturally relevant and an instrument they can depend on. Our research brings an important, and under researched perspective to the development of assessment technologies that will stimulate the development of similar screening inventories in other populations characterized by high immigration and high health disparities.</t>
  </si>
  <si>
    <t>INDEPENDENT LIVING RESOURCES, INC.</t>
  </si>
  <si>
    <t>Adolescent Real World Simulation e-Learning Program</t>
  </si>
  <si>
    <t>R44MD005173</t>
  </si>
  <si>
    <t>2R44MD005173-02</t>
  </si>
  <si>
    <t>938707</t>
  </si>
  <si>
    <t>624354247</t>
  </si>
  <si>
    <t>411 ANDREWS RD, STE 140</t>
  </si>
  <si>
    <t>27705-2993</t>
  </si>
  <si>
    <t xml:space="preserve">WILLIAM V GRIFFIN </t>
  </si>
  <si>
    <t>(919) 384-1457</t>
  </si>
  <si>
    <t>w.griffin@ilrinc.com</t>
  </si>
  <si>
    <t>DESCRIPTION (provided by applicant): The purpose of the proposed project is to develop, implement, and evaluate the use of an Internet-based eLearning multimedia program that will allow foster care social workers, educators, and other youth workers to planone-day real world simulations that would allow adolescent foster youths, ages 13-21, to learn and practice independent living skills. Research on foster care reveals that the foster care system does not prepare foster teens adequately to transition frombeing dependent youths to independent self-sufficient adults. As a result, many former foster youths struggle to achieve self-sufficiency and often end up living marginally after leaving foster care. The proposed program, Adolescent Real World Simulation (ARWS) eLearning program, focuses on those who work with adolescent foster youths. It is also intended to assist any professional that works with adolescents to develop the skills necessary to plan and implement an independent living simulation in a real-world environment. In Phase I, the ARWS Introduction to an Adolescent Real World Simulation module Internet-based program was developed to brief adult users on how three distinct components, preparation, management, and follow-up, are used to develop a comprehensive daylong real world youth simulation (Griffin and Carter 2004). The Phase I introductory segment also outlines programming benefits for youths, how to involve community businesses and coordinate aspects of a real world simulation. A Real World Interactive Timeline and the learning modules, Preparation, Management, and Follow-up will be fully developed in Phase II. The educational design of the eLearning process includes use of video, graphics, intermediate learning milestones, customizable documents, and interactive activities to illustrate the three core planning components while teaching users how to use/access the Interactive Timeline. All the parts of this program comprise the Real World Toolkit which becomes an ongoing resource for current and future planning of Real World Simulation events. A project evaluation will be incorporated to measure increases in user&amp;#039;s knowledge to plan, coordinate, and complete a real world simulation, and their overall satisfaction with the eLearning program including subsequent motivation to plan an event.        PUBLIC HEALTH RELEVANCE: This project has the potential to have a dramatic exponential effect on the number of youths involved in real world simulations and ultimately impact their readiness for self- sufficiency. This potential is significantly higher and more inclusive than many other forms of life skills instruction. This type of training can effectively influence the training approaches of professionals and paraprofessionals who provide life skills programming and who would then conduct one-day events that would touch hundreds of adolescents who are in need of active involvement in their own life skills development and supportive transitions from foster care to the community.</t>
  </si>
  <si>
    <t>TRANSCENDENT INTERNATIONAL, LLC</t>
  </si>
  <si>
    <t>Communicative Competency Training for Foreign-Born Paraprofessionals</t>
  </si>
  <si>
    <t>R44MD006166</t>
  </si>
  <si>
    <t>4R44MD006166-02</t>
  </si>
  <si>
    <t>1286787</t>
  </si>
  <si>
    <t>111850900</t>
  </si>
  <si>
    <t>102 Wt 38th ST, 5TH FL</t>
  </si>
  <si>
    <t>NEW YORK</t>
  </si>
  <si>
    <t xml:space="preserve">WILLIAM X TAN </t>
  </si>
  <si>
    <t>(212) 274-1636</t>
  </si>
  <si>
    <t>btan@languagemate.com</t>
  </si>
  <si>
    <t xml:space="preserve">WILLIAM Z TAN </t>
  </si>
  <si>
    <t>(212) 274-1654</t>
  </si>
  <si>
    <t>BTAN@LANGUAGEMATE.COM</t>
  </si>
  <si>
    <t>DESCRIPTION (provided by applicant): Direct care workers form the core of the long-term care system, acting as a safety net to prevent hospitalizations and nursing home admissions. After informal caregivers, these frontline workers provide the majority ofsupervision, hands-on care, and emotional support to millions with chronic illnesses and disabilities living in their own homes or other community-based settings. Nationwide, a shortage of nursing and home health aides coupled with a rapid increase in demand for their services has led to a significant deficit in healthcare delivery. In recent years, a significant number of foreign-born individuals with limited English proficiency (LEP) have joined the direct care workforce. As the number of LEP paraprofessionals increases, improving their communicative competence becomes of critical importance to the proper functioning of our healthcare system. The objective of this Fast Track proposal is to develop an interactive DVD-Video system to improve the English language skills and communicative competence of foreign-born paraprofessionals. Phase I research will evaluate the feasibility of the instructional DVD using a three-lesson prototype. During Phase II, a fully-functional prototype of the DVD system will be developed and tested with a larger cohort of representative direct care workers. Criteria for evaluation will include quantitative data based on participants&amp;#039; acquisition of target communication skills, as well as their qualitative feedback throughout the course of their studies.        PUBLIC HEALTH RELEVANCE: Despite the unique importance of direct care workers in preventing hospitalization and nursing home admissions, they are frequently undervalued, and opportunities for professional training and advancement are scarce-particularly for those with limited English abilities. As foreign-born nursing aides and homecare workers become an increasingly integral component of our nation&amp;#039;s healthcare system, it is important that efforts be undertaken to help them attain and maintain adequate proficiency in the English language. This project will develop an interactive DVD-Video Program aimed at enhancing the communicative competence of the growing number of paraprofessionals with limited English proficiency (LEP), enabling them to acquire the skill sets for career advancement and improving the quality of care for their patients.</t>
  </si>
  <si>
    <t>MONARCH MEDIA, INC.</t>
  </si>
  <si>
    <t>24/7 Training: Improving HIV Prevention for African American Youth</t>
  </si>
  <si>
    <t>R44MH069466</t>
  </si>
  <si>
    <t>2R44MH069466-02</t>
  </si>
  <si>
    <t>NIMH</t>
  </si>
  <si>
    <t>1279261</t>
  </si>
  <si>
    <t>045758203</t>
  </si>
  <si>
    <t>406 MISSION ST., STE. J</t>
  </si>
  <si>
    <t>SANTA CRUZ</t>
  </si>
  <si>
    <t>95060-2358</t>
  </si>
  <si>
    <t xml:space="preserve">COLEEN C MPH </t>
  </si>
  <si>
    <t>(831) 438-4060</t>
  </si>
  <si>
    <t>claire@monarchmedia.com</t>
  </si>
  <si>
    <t xml:space="preserve">REGINA FIRPO-TRIPLETT </t>
  </si>
  <si>
    <t>(831) 457-4414</t>
  </si>
  <si>
    <t>dianag@etr.org</t>
  </si>
  <si>
    <t>DESCRIPTION (provided by applicant): The disproportionately high rate of HIV/AIDS in African American (AA) communities is a continuing public health crisis in the US. Over the last two decades, several evidence-based programs (EBPs), including Focus on Youth (FOY), were produced. FOY is a nationally recognized evidence-based program for AA youth in community settings; it increases condom use among sexually active youth and intentions to use condoms in abstinent youth. Community youth workers and agencies need training and support to replicate EBPs effectively. An important aspect of effectively leading EBPs is implementation fidelity, of which a primary focus is adherence to core program elements. FOY is more likely to be taught with fidelity and replicate positive student outcomes if youth workers are prepared and have the knowledge, skill, motivation and support to implement the curricula with fidelity. Despite the positive effects of skills-based training on implementation effectiveness, community youth workers frequently do not or cannot attend face-to-face training because of limited availability, cost, travel and time constraints. Face-to-face trainings often do not provide ongoing support and opportunities for reinforcement of past learning - which is crucial. The proposed Phase II SBIR will develop and rigorously evaluate the effectiveness of an online training and support system, the  24/7 FOY Training . The training will be consistent with the EBP replication literature and will include: 1) orientation to the curriculum and core components; 2) activity modeling, hands on practice, adaptation guidance, implementation tips, and 3) technical assistance on implementation challenges. The training will reflect adult learning theory and incorporate innovations in online learning, such as highly interactive, media-rich simulations for skill practice and feedback, personalized learning strands for quick and efficient training use, user generated content (including podcasting), and online flash cards accessible on mobile devices, or for printing. To test the effectiveness of the 24/7 FOY Training, we will conduct a pre-test/post-test randomized controlled trial, randomizing at the youth worker (facilitator) pair level to one of two arms: 1) the online training intervention arm; or 2) the community standard (self preparation) control arm. Because FOY is lead by two facilitators, we will recruit approximately 230 pairs of community youth workers to participate, with approximately 115 pairs in each arm. The proposed research will contribute a model for training community youth workers to effectively implement activities integral to the core content elements of FOY.  If this model proves to be effective, the online skills-based training developed under this grant will provide an accessible, low-cost,  always-on  training and implementation support service.          PUBLIC HEALTH RELEVANCE: HIV infection in African American communities is a continuing public health crisis in the US. Over the last two decades, several evidence-based programs (EBPs), including Focus on Youth (FOY), were produced. Given the recent failure of other promising prevention initiatives (e.g., vaccine trials and microbicides) the importance of effective dissemination and implementation of these evidence-based programs becomes even more critical. However, despite the known positive effects of skills-based training on implementation effectiveness, community youth workers frequently do not or cannot acquire the training they need on these programs due to time, monetary or other barriers. The proposed online training program and support system, the  24/7 FOY Training  will prepare community youth workers to effectively implement activities integral to the core content elements of FOY, a key aspect of fidelity. If this model proves to be effective, the online skills-based training developed under this grant will provide an accessible, low-cost,  always-on  training and implementation support service which will help prevent the spread of HIV in African American communities.</t>
  </si>
  <si>
    <t>SIMMERSION, LLC.</t>
  </si>
  <si>
    <t>Simulated Job Interview Training for People with Psychiatric Disorders</t>
  </si>
  <si>
    <t>R44MH080496</t>
  </si>
  <si>
    <t>2R44MH080496-02A1</t>
  </si>
  <si>
    <t>924977</t>
  </si>
  <si>
    <t>128822736</t>
  </si>
  <si>
    <t>9861 BROKEN LAND PKWY, STE 200</t>
  </si>
  <si>
    <t>COLUMBIA</t>
  </si>
  <si>
    <t>21046-</t>
  </si>
  <si>
    <t xml:space="preserve">LAURA BOTELER </t>
  </si>
  <si>
    <t>(443) 283-2560</t>
  </si>
  <si>
    <t>Laura.Boteler@SIMmersion.com</t>
  </si>
  <si>
    <t xml:space="preserve">DALE E OLSEN </t>
  </si>
  <si>
    <t>(443) 283-2504</t>
  </si>
  <si>
    <t>Dale.Olsen@SImmersion.com</t>
  </si>
  <si>
    <t>DESCRIPTION (provided by applicant):  Inactivity and loss of productive function commonly accompany severe psychiatric disorders (e.g., schizophrenia, other psychotic disorders, mood disorders, PTSD). Yet, surveys (Becker, 2002) indicate that more than 75%of people with these disorders wish to return to some kind of productive activity. However, when they attempt to return to work, they often have no access to appropriate employment. Presently, there are vocational programs for adults but none that allow these individuals to continually practice interviews in order to gain the skills necessary to perform well, determine when and if they should disclose their disability, and how to answer difficult questions regarding their personal histories. SIMmersion LLC, in cooperation with Dr. Morris Bell, proposes to address this issue by expanding the Phase I prototype of a computer-based, interactive, role-play training simulation to improve interviewing skills in individuals with psychiatric disabilities. Performingwell in job interviews is the first step to obtaining paid employment. Allowing individuals to practice interviews in a simulated environment is a low-cost, easily accessible way for individuals to prepare for interviews by reducing anxiety, emphasizing their employment strengths, and negotiating appropriate working conditions, thereby increasing the likelihood that they will be able to obtain jobs they can keep. To evaluate the efficacy of the system and to measure skill increases, Dr. Bell and Applied Behavioral Research LLC will conduct a single-blind Randomized Clinical Trial (RCT) with experimental and active control conditions, including eighty participants with psychiatric disorders. Measures will include a baseline and two post-measure videotaped job interview role-plays. Simulated Job Interview Training for People with Psychiatric Disorders is expected to significantly improve the training and the depth of programs available to adults with psychiatric disorders hoping to reenter the workforce. We fully expect the outcome of this SBIR grant to include enhanced interview skills among adults with psychiatric disorders and increased rates of employment among that population.         PUBLIC HEALTH RELEVANCE: Improving access to employment for people withpsychiatric disabilities is of great societal benefit. It provides clients with monetary and psychological benefits and reintegrates them into mainstream society. Society benefits from regaining the productive potential of people who may otherwise be marginalized and from increasing the diversity of our nation&amp;#039;s workforce.</t>
  </si>
  <si>
    <t>HERMES, LLC</t>
  </si>
  <si>
    <t>A novel post-disaster mental health training for black communities</t>
  </si>
  <si>
    <t>R44MH080520</t>
  </si>
  <si>
    <t>2R44MH080520-03</t>
  </si>
  <si>
    <t>PA09-117</t>
  </si>
  <si>
    <t>1677512</t>
  </si>
  <si>
    <t>124664736</t>
  </si>
  <si>
    <t>409 Clearbrook Drive</t>
  </si>
  <si>
    <t>Wilmington</t>
  </si>
  <si>
    <t>28409-</t>
  </si>
  <si>
    <t xml:space="preserve">DANIELLE LABORDE </t>
  </si>
  <si>
    <t>(910) 375-5454</t>
  </si>
  <si>
    <t>dlaborde@hermesllc.com</t>
  </si>
  <si>
    <t>(919) 293-0138</t>
  </si>
  <si>
    <t>dlaborde@hermesllc.om</t>
  </si>
  <si>
    <t>DESCRIPTION (provided by applicant): The disparities in disaster-related mental health problems highlight the highlighted the need for local pre-disaster planning in black communities living in high stress areas. Training in Post Disaster Mental Health inBlack Communities is a train the trainer, group-level intervention designed to improve the local disaster mental health readiness. HERMES&amp;#039; Phase I study developed a training package based on needs assessment. The results indicate that the training of bothclinical providers and community leaders is a promising model for integrating culturally appropriate mental health in local response strategies. Aims: Our Phase II field study will further refine the curriculum components and field test the acceptability,adaptability, effectiveness, and sustainability of our model in high stress black communities of coastal and rural eastern North Carolina and downtown Charleston and Low Country areas in South Carolina. Method: We will recruit and train a core team of mental health providers to deliver clinical provider- and community leader-tailored training workshops to 240 participants in eight target communities. Local collaborative planning teams will be supported by web-based exercise and group training components. Participants will complete evaluations follow each training component and pre, post and 3, 6, and 12 month follow- up tests on knowledge and self-rated competency skills. We will measure benchmarks of increased capacity and performance-based skills using qualitative interviews and site profiles. Expected Results: The triangulation of process and outcome data will determine the effectiveness of this model for increasing knowledge and skills in providing culturally competent mental health support for survivorsin the immediate aftermath of disasters. We also will identify best training and local planning practices for promoting and sustaining resilience and document case studies that illustrate the mitigation of disaster-related mental health consequences.PUBLIC HEALTH RELEVANCE: HERMES proposes to field test a training model and materials designed to build an  integrated local capacity in black communities to respond to mental in the immediate aftermath of a disaster. The training is will prepare clinical providers and community- based organization leaders who have the relational advantage of insiders to mitigate the risk of longer term mental health consequences that result from disasters. HERMES, will further develop the model according to feasible results and collaborate with partners in implementing a train the trainer model. Follow up sessions will cover clinical treatment and planning skills building with a web-based Community of Practice containing multi- media exercises and information resources tosupport site clinical and community planning teams. This blended learning product will fill a growing market demand among response agencies and has promise for spinoffs in complementary areas. The resulting product is marketable as social capital buildingstrategy that will increase the coordination and efficiency of mental services in low-resource disaster affected communities.</t>
  </si>
  <si>
    <t>VIRTUAL REALITY AIDS, INC.</t>
  </si>
  <si>
    <t>Multimedia Tool for Psychology Graduate Student ASD Assessment Training</t>
  </si>
  <si>
    <t>R44MH081370</t>
  </si>
  <si>
    <t>2R44MH081370-02</t>
  </si>
  <si>
    <t>PA07-424</t>
  </si>
  <si>
    <t>1342022</t>
  </si>
  <si>
    <t>037879132</t>
  </si>
  <si>
    <t>320 High Tide Drive</t>
  </si>
  <si>
    <t>SAINT AUGUSTINE</t>
  </si>
  <si>
    <t xml:space="preserve">DOROTHY C STRICKLAND </t>
  </si>
  <si>
    <t>(919) 755-1809</t>
  </si>
  <si>
    <t>strickland@do2learn.com</t>
  </si>
  <si>
    <t>DESCRIPTION (provided by applicant): Autism Spectrum Disorders (ASD) is a grouping of developmental disorders that cause impairments in the functioning of children and can have devastating long-term effects on individuals and their families. Early diagnosis is a critical factor in ameliorating the affects of ASD on children&amp;#039;s social and communicative functioning. The recent discovery of the relatively high prevalence of this disorder, 1 in 110 children, has accentuated the demand for diagnostic services andconsequently the need for increased access to quality training on this topic for school professionals working with children. Innovations in multimedia computer technology and improvements in the ease of access to computer-based programs and videos via theInternet hold great promise for enhancing current clinical training methods and increasing access to current research- based information. DiagnoseFirst will help professionals learn to better identify the markers for ASD in children ages three to ten years. It will combine visuals of real world practicum experience with web based delivery for broad distribution. To improve the quality of diagnosis, a weighted measurement for agreement of behavior interpretation between experts will be expanded to permit atransparent understanding of complex behaviors used in diagnosis and provide a consensus for diagnostic interpretation between experts that does not exist presently. DiagnoseFirst offers a more efficient, lower cost, consistent methodology for training university students, professionals and clinicians to accurately diagnose ASD in school aged children. This program meets the NIH goal of improving diagnostic services for children with disorders.        PUBLIC HEALTH RELEVANCE: This project will improve diagnostic services for children with autism spectrum disorders (ASD). Using a combination of multimedia videos and content guidance, a product called DiagnoseFirst will combine effective internship training programs with Internet delivery technology to teach university psychology graduate students and clinicians to better recognize ASD behaviors in school-aged children.</t>
  </si>
  <si>
    <t>P2D, INC.</t>
  </si>
  <si>
    <t>ADHD Therapeutic: PD2005 DA Transport Inhibitor</t>
  </si>
  <si>
    <t>R44MH081381</t>
  </si>
  <si>
    <t>2R44MH081381-02A1</t>
  </si>
  <si>
    <t>1096801</t>
  </si>
  <si>
    <t>182472162</t>
  </si>
  <si>
    <t>10101 Alliance Rd</t>
  </si>
  <si>
    <t>CINCINNATI</t>
  </si>
  <si>
    <t>45242-</t>
  </si>
  <si>
    <t xml:space="preserve">RENEE O'CONNOR </t>
  </si>
  <si>
    <t>(513) 475-6618</t>
  </si>
  <si>
    <t>rmoconnor@p2dinc.com</t>
  </si>
  <si>
    <t xml:space="preserve">FRANK ZEMLAN </t>
  </si>
  <si>
    <t>fzemlan@p2dinc.com</t>
  </si>
  <si>
    <t>DESCRIPTION (provided by applicant):      SBIR Phase 1 preclinical studies demonstrate the efficacy of our proprietary compound, PD2005, for treating Attention Deficit/Hyperactivity Disorder (ADHD). PD2005 is a selective dopamine (DA) transport inhibitor that P2D is developing for the treatment of ADHD. The American Academy of Pediatrics identifies the non-selective DA transport inhibitors methylphenidate and amphetamine as the only approved first-line treatments for ADHD. These first-line treatments are Schedule II drugs of abuse administered primarily to children. In contrast, PD2005 demonstrates no abuse potential in studies conducted at the National Institute on Drug Abuse (NIDA). The long term goal of the proposed studies is to develop a safe and effective ADHD treatment with limited abuse potential (non-Scheduled or Schedule IV).  PD2005 is a benztropine analog. Benztropine is a high affinity DA transport inhibitor found safe and effective by the FDA and in clinical use for over 30 years. Benztropine demonstrates no significant abuse potential and is a non-Scheduled drug. Unfortunately, benztropine&amp;#039;s clinically significant anti- cholinergic side effects preclude its use as an ADHD treatment. Extensive lead optimization studies have been performed with our proprietary library of benztropine analogs. Preliminary studies indicate that our lead compound, PD2005, demonstrates no anti-cholinergic side effects including the anti- cholinergic cardiovascular side effect (tachycardia) characteristi of benztropine.Additionally, a PD2005 safety and toxicology study was commissioned and performed by the US Food and Drug Administration&amp;#039;s (FDA) Center for Drug Evaluation (CDER). No PD2005 carcinogenicity, teratogenicity, mutagenicity or toxicology in major organ systemswas found in these FDA computational studies. These data highlight the improved safety profile of PD2005  SBIR Phase 1 studies demonstrate that PD2005 is as effective as current first-line ADHD treatments. First, PD2005 is as effective as first-line ADHDtreatments at improving working memory, a core ADHD symptom, in a well accepted preclinical ADHD model. Second, PD2005 is as effective as first-line ADHD treatments at improving sustained attention, also a core symptom of ADHD, in another well accepted preclinical ADHD model. Additional Preliminary Studies indicate that PD2005 is effective after oral administration.  The proposed studies are the FDA safety and toxicology studies required for submission of a PD2005 Investigational New Drug (IND) applicationwhich would allow PD2005 use in humans when approved. All proposed studies will be compiled in Study Reports, submitted to the FDA and discussed with the FDA in a face-to-face Pre-IND meeting to assess PD2005 compliance with FDA ICH M3 IND guidelines.PUBLIC HEALTH RELEVANCE: The American Academy of Pediatrics identifies methylphenidate and amphetamine as the only approved first-line treatments for Attention Deficit/Hyperactivity Disorder (ADHD). These first-line treatments are Schedule II drugs ofabuse administered primarily to children. The goal of the proposed studies is to develop a new ADHD treatment as effective as current first-line treatments but with reduced side effects including no abuse potential.</t>
  </si>
  <si>
    <t>TECH ASSISTANCE INST/INTELLECTUAL DISABL</t>
  </si>
  <si>
    <t>Reducing HIV Risk in Adult Women with Intellectual Disabilities</t>
  </si>
  <si>
    <t>R44MH081779</t>
  </si>
  <si>
    <t>2R44MH081779-02A1</t>
  </si>
  <si>
    <t>1385199</t>
  </si>
  <si>
    <t>148635316</t>
  </si>
  <si>
    <t>INTELLECTUAL DISABILITY, LTD</t>
  </si>
  <si>
    <t>Eugene</t>
  </si>
  <si>
    <t>97401-</t>
  </si>
  <si>
    <t xml:space="preserve">JENNIFER WELLS </t>
  </si>
  <si>
    <t>(541) 743-2692</t>
  </si>
  <si>
    <t>jwells@techaidinstitute.com</t>
  </si>
  <si>
    <t xml:space="preserve">JENNIFER J WELLS </t>
  </si>
  <si>
    <t>DESCRIPTION (provided by applicant): The purpose of this application is to expand upon our Phase I work and further develop a fully-interactive multimedia (IMM) computer-based HIV/AIDS prevention curricula for adult women with mild intellectual disabilities (ID) (I.Q. approximately 55 through 75). In this Phase II application, we will expand the work completed in Phase I of the  Reducing HIV Risk in Women with Intellectual Disabilities  program. Phase II development will result in a suite of three 30-minuteIMM programs. The three programs will focus on 1) Sex and Sexuality education program based on input from Phase I professional interviews that addresses sex and sexuality, birth control, pregnancy, menopause, and HIV/AIDS, 2) using content developed in Phase I, we will revise our prototype using high-definition (HD) video and create a program focused on HIV/AIDS Facts, Knowledge, Testing and Condom Use, and 3) we will develop a program on Relationship Negotiations around sexual behavior. Program 1 on sex and sexuality, and program 3 on relationship negotiations will include messages tailored for women who are both pre- and postmenopausal as they seldom use condoms due to lack of pregnancy risk. End users of the three Phase II programs will be adult women with mild intellectual disabilities (ID) (age 18 +). Using elements of Mastery-based learning (ML), Direct Instruction (DI), and Universal Design for Learning (UDL), the three IMM programs will be highly effective at teaching adult women with ID. Each of thethree Phase II programs will have a companion video DVD and instructor guide developed as part of the Phase II program series.  Formative procedures (i.e., advisor groups and telephone interviews) will be used to inform the expanded programs in terms of content, scriptwriting, and framing. We will evaluate the program with 80 women with mild ID using a randomized treatment-control design, and with 30 service providers, and 30 parents for usability, appeal, functional value, and likelihood of purchase. Thisevaluative approach will allow us to establish that the program is useable by women with mild ID, effective at teaching them about the transmission and avoidance of HIV, HIV testing, and condom use, and that they rate it highly on essential consumer satisfaction factors. In addition, we will confirm that the program is seen by service providers as appropriate for their clients, that it provides vital information and that they would use it and recommend it to their colleagues, and that parents view the program and content as helpful and important for their daughters.  This application supports the Division of AIDS and Health Behavior Research, National Institute of Mental Health, as its purpose is to develop and disseminate a behavioral intervention that prevents HIV transmission, especially among populations at high risk for HIV infection. Additionally it supports the development of curricula and computer software that provides communication skills and training for HIV risk reduction, and the development ofmethods to reduce or change HIV-associated risk behaviors.        PUBLIC HEALTH RELEVANCE: While there continues to be little research on the prevalence of HIV/AIDS among people with intellectual disabilities (ID), there is reason to believe that the prevalence of HIV/AIDS in women with ID is similar to, if not greater than, that of the non-ID population. The CDC has identified unique challenges facing women in the fight against HIV/AIDS, and some of these challenges are amplified in women with mild ID, dueto limited knowledge, limited communication skills, difficulty communicating with health care professionals, and the desire to be involved in intimate relationships while lacking some of the social judgment and decision-making skills that could help themidentify and avoid high-risk fluids and high-risk sexual encounters.</t>
  </si>
  <si>
    <t>Emotion Management Training: An Innovative Stress Reduction Program</t>
  </si>
  <si>
    <t>R44MH082466</t>
  </si>
  <si>
    <t>2R44MH082466-02A1</t>
  </si>
  <si>
    <t>998006</t>
  </si>
  <si>
    <t xml:space="preserve">CATRIN RODE </t>
  </si>
  <si>
    <t>CRODE@ORCASINC.COM</t>
  </si>
  <si>
    <t>DESCRIPTION (provided by applicant): Occupational stress causes significant problems for business and industry. The loss to companies in the U.S. totals  300 billion a year. Prolonged or intense stress has a negative impact on an individual&amp;#039;s physical andmental health. Of the 155.1 million Americans in the labor force, 36% to 55% report moderate to high levels of stress at work. Although stress management programs have become popular in the workplace over the last two decades, these efforts have done little to reduce occupational stress. Recent evidence suggests that the current stress management paradigm be shifted to an emotion management approach. Emotion management provides a strong theoretical and practical base for direct intervention in worksites. Inaddition, Emotion Intelligence (EI) research offers five constructs (i.e., self awareness, social awareness, emotional management and regulation, change management, and general mood and self-motivation) that directly relate to the appraisal and coping constructs of the revised Lazarus1 model of stress, coping and emotion. This project will develop an intervention program based on behavior change theory (i.e., social cognitive theory) that will modify Dysfunctional Emotional Responses through change in thefive EI constructs. The proposed research project will shift the focus from the traditional  lifestyle stress and coping  strategies to an approach which makes emotional self-management a key element of the stress and coping process. An 8-session interactive multimedia, training program will be produced to teach employees emotion management and interpersonal skills to help minimize the impact of occupational stress. The project will integrate proven adult education and e-Learning instructional design strategies with behavioral change theory to help employees: (a) develop a problem-solving approach when encountering stressful situations; (b) learn to identify moods, negative thinking, out of control behaviors and dysfunctional emotional responses which interfere with working relationships and job performance; and (c) develop skills to manage their emotional reactions, both externally and internally. In Phase II, the full-scope training program will be developed and evaluated in a large-scale randomized trial.PUBLIC HEALTH RELEVANCE: Occupational stress causes significant problems for business and industry including absenteeism, turnover, decreased job performance, lowered productivity, compensation claims, and health insurance costs. The loss to companies in the U.S. totals  300 billion a year. Prolonged or intense stress has a negative impact on an individual&amp;#039;s physical and mental health. Of the 155.1 million Americans in the labor force, 36% to 55% report moderate to high levels of stress at work.</t>
  </si>
  <si>
    <t>ARMAGEN TECHNOLOGIES, INC.</t>
  </si>
  <si>
    <t>Bioengineering of a New Antibody Drug Delivery Technology</t>
  </si>
  <si>
    <t>R44MH083334</t>
  </si>
  <si>
    <t>2R44MH083334-02</t>
  </si>
  <si>
    <t>849582</t>
  </si>
  <si>
    <t>137142589</t>
  </si>
  <si>
    <t>914 COLORADO AVE</t>
  </si>
  <si>
    <t>SANTA MONICA</t>
  </si>
  <si>
    <t xml:space="preserve">PAUL LEE </t>
  </si>
  <si>
    <t>(310) 917-1275</t>
  </si>
  <si>
    <t>plee@armagen.com</t>
  </si>
  <si>
    <t xml:space="preserve">RUBEN J BOADO </t>
  </si>
  <si>
    <t>rboado@armagen.com</t>
  </si>
  <si>
    <t>DESCRIPTION (provided by applicant): Monoclonal antibodies (MAb) are potential new therapeutics for many brain diseases, including Alzheimer&amp;#039;s disease (AD), Parkinson&amp;#039;s disease, mad cow disease, West Nile encephalitis, neuro- AIDS, brain injury, brain cancer, or multiple sclerosis. In almost all cases, it is necessary that the MAb therapeutic that is administered into the blood be able to access target sites within the brain. However, MAb&amp;#039;s are large molecule drugs that do not cross the blood-brain barrier(BBB). The BBB problem prevents the brain drug development of antibody drugs. The proposed research will develop a new technology for antibody drug delivery to brain, which could also be used for other organs, and the new technology will be applied to AD.This work is based on the genetic engineering of a fusion protein comprised of 2 antibodies. One antibody is the therapeutic antibody against the Abeta amyloid peptide of AD, and the other antibody is a drug delivery system, which is directed at an endogenous transporter on the human BBB. The Phase I studies accomplished the following: (1) genetic engineering of a tandem vector expressing the hetero-tetrameric fusion protein, (2) cloning of a permanently transfected host cell line that expresses high levelsof the fusion antibody in serum free medium, (3) biochemical and functional characterizion of the fusion antibody, and (4) determination of the plasma pharmacokinetics (PK) and brain uptake of the fusion protein in the adult Rhesus monkey. The phase II studies will accomplish the following: (1) growth of the host cell line in a 50L bioreactor, followed by 3-column downstream processing that can be replicated in a GMP lab; (2) biochemical analysis of the fusion protein with over 15 analytical tests; (3) dose finding PK and toxicity study in Rhesus monkeys. These studies will enable future submission of an IND for human testing of this new fusion protein for AD.        PUBLIC HEALTH RELEVANCE: Monoclonal antibodies are powerful new therapeutic products of biotechnology. Antibody drugs could be applied to many serious brain disorders, such as Alzheimer&amp;#039;s disease (AD), Parkinson&amp;#039;s disease, mad cow disease, West Nile encephalitis, neuro-AIDS, brain injury, brain cancer, or multiple sclerosis. However, antibody drugs cannot be developed for these disorders, because the antibody drugs do not cross the blood-brain barrier (BBB). The present research will develop a new technology for the drug delivery of antibody drugs for the brain, which could be applied to diseasessuch as AD.</t>
  </si>
  <si>
    <t>MICROBRIGHTFIELD, INC.</t>
  </si>
  <si>
    <t>System for guided imaging and characterization of neural circuits</t>
  </si>
  <si>
    <t>R44MH083352</t>
  </si>
  <si>
    <t>2R44MH083352-02</t>
  </si>
  <si>
    <t>754477</t>
  </si>
  <si>
    <t>787008242</t>
  </si>
  <si>
    <t>185 ALLEN BROOK LN, STE 201</t>
  </si>
  <si>
    <t>WILLISTON</t>
  </si>
  <si>
    <t>VT</t>
  </si>
  <si>
    <t xml:space="preserve">JACOB R GLASER </t>
  </si>
  <si>
    <t>(802) 288-9290</t>
  </si>
  <si>
    <t>jack@mbfbioscience.com</t>
  </si>
  <si>
    <t>DESCRIPTION (provided by applicant):     We propose the Radial Scanning Objective (RSO), an innovative microscope objective that permits simultaneous automated neuron reconstruction using guided image collection, cell electrophysiological recording, and cell loading in live tissue. The RSO device will allow precise, accurate imaging by moving the objective lens relative to the tissue under study, without the need to move the electrodes, the tissue chamber, or the microscope itself. The RSO device and accompanying software technology will be the first commercially available product to a) enable direct recording of single distal synaptic connections formed between different areas, b) facilitate repeated monitoring of potential alterations in neuronal morphology during or as a result of stimulation, and c) permit simultaneous recording of one or more neurons formed between different areas in brain slices identified based on neuronal structure. This system will allow significant advancements in integrated studiesof neural function and structure in basic neuroscience as well as in neurotoxicology and pharmacological research and development, representing clear progress beyond the state-of-the-art.        PUBLIC HEALTH RELEVANCE:     The proposed project will enable important new studies in neuroscience research that are not currently feasible. This project commercializes an innovative microscope hardware device and software combining the capabilities of guided automated neuron reconstruction, cell electrophysiological recording and cell filling in live tissue that will allow researchers to more accurately identify cells within a neural circuit, even those located at a distance from the original cell. The new device allows precise, accurate imaging by moving the objective lens relative to the tissue under study, without the need to move the electrodes, the tissue chamber, or the microscope itself. The overall effect of this project will open new horizons in integrated studies of neural function and structure in basicneuroscience as well as in neurotoxicology and pharmacological research and development and related fields involving research in neurological disease.</t>
  </si>
  <si>
    <t>WORKBOOK PUBLISHING, INC.</t>
  </si>
  <si>
    <t>Web-based Parent Training for Child Anxiety: Phase II</t>
  </si>
  <si>
    <t>R44MH084321</t>
  </si>
  <si>
    <t>2R44MH084321-02A1</t>
  </si>
  <si>
    <t>911665</t>
  </si>
  <si>
    <t>015890874</t>
  </si>
  <si>
    <t>208 LLANFAIR RD</t>
  </si>
  <si>
    <t>ARDMORE</t>
  </si>
  <si>
    <t xml:space="preserve">MARIAN S HARRIS </t>
  </si>
  <si>
    <t>(610) 896-9797</t>
  </si>
  <si>
    <t>info@workbookpublishing.com</t>
  </si>
  <si>
    <t>info@WorkbookPublishing.com</t>
  </si>
  <si>
    <t>DESCRIPTION (provided by applicant): Parents/guardians who are concerned about their child&amp;#039;s emotional development, especially difficulties related to excessive anxiety and stress, are in a valuable position to serve as change-agents for their children. Unfortunately, they are typically unaware of when to try to help, or how best to help their children. This Phase II project aims to design, develop, evaluate and eventually provide to the public an affordable web-based parent training (WPT) program that willbe user-friendly and inform parents about evidence-based strategies they can use to help their children manage excessive and distressing anxiety and anxiety-related symptoms/disorders. The WPT will be (a) a stand-alone self-guided program as well as (b) an adjunctive component for parents of youth who receive treatment (e.g., cognitive-behavioral therapy; CBT) for anxiety. In Phase I, we developed and piloted a sample of one chapter of the 10-module WPT program. We worked with parents of anxious youth (inboth clinical and non-clinical samples) and with CBT experts. The preliminary data indicated that the web-based modality is acceptable and feasible for use in this population, and the data support the further development and evaluation of such a program ina large-scale randomized controlled trial. This Phase II proposed project will involve (a) the development of the full 10-module WPT program and (b) the evaluation of the feasibility, acceptability, and effectiveness of the program compared to Bibliotherapy (BPT) and a Waitlist Control (WLC) in (a) parents concerned about their child (ages 7-14) suffering subclinical anxiety (non clinic sample) and (b) in parents of youth (ages 7-14) who are concurrently receiving cognitive-behavioral therapy (CBT) for youth anxiety (clinic sample), in producing improvement in parent understanding of anxiety, strategies to support their child in managing anxiety, and evidence-based practice.</t>
  </si>
  <si>
    <t>Web Tool to Disseminate Empirically-based Interventions to Schools Phase II</t>
  </si>
  <si>
    <t>R44MH084375</t>
  </si>
  <si>
    <t>2R44MH084375-03</t>
  </si>
  <si>
    <t>1338619</t>
  </si>
  <si>
    <t>DESCRIPTION (provided by applicant): Schools are the primary setting within which children receive mental health (MH) services. The effectiveness of MH programs has been repeatedly demonstrated for a wide array of MH problems, including behavioral and emotional disorders, substance abuse, ADHD, and suicidality. However, despite their availability, as well as recent education and federal financial incentives for use of programs supported by empirical evidence, MH evidence-based interventions (EBIs) are rarely used in everyday practice by schools. Further, school MH EBIs that have proven effective under strict research conditions often fail to achieve their intended outcomes when delivered in the  real world . A wealth of research indicates the quality of EBIimplementation is directly related to 1) the likelihood the intervention will be integrated and sustained within the school setting and 2) the strength of its treatment effects. The goal of this Phase II SBIR is to continue the research and development ofCenterVention, a web-based technology infrastructure designed to promote broad-scale quality implementation of school MH EBIs. CenterVention will provide cost-effective high quality training, on-going implementation assistance, intervention resources, andadherence monitoring to support EBI implementation and sustainability within schools. Phase I prototype development and feasibility testing with key stakeholders were successfully completed, providing substantial support for the CenterVention product as well as specific recommendations for Phase II development. The first aim of Phase II is to revise each CenterVention component to enhance its usability and value. Once the full technology infrastructure is complete, we will integrate a third, independent school MH EBI and examine the usability of this new CenterVention application with school MH providers, teachers, administrators, and intervention developers. The second aim of Phase II is to conduct a rigorous, longitudinal test of the CenterVention productcomparing two randomized conditions: Implementation-As-Usual (IAU; i.e., traditional EBI implementation with no CenterVention support) and Enhanced Implementation (EI; i.e., CenterVention-supported implementation). Five implementation outcomes will be examined: (1) readiness for EBI implementation, (2) adherence to EBI protocol, (3) satisfaction with the EBI and its implementation support, (4) sustainability of the EBI over time, and (5) treatment benefits for students. The third aim of Phase II is to finalize all product components based on Phase II findings and evaluations and prepare CenterVention for Phase III commercialization. This SBIR project will yield a flexible, scalable technology infrastructure that can be applied to any school MH EBI to effectively decrease costs (time, financial, personnel) to both schools and intervention developers, enhance the integrity with which EBIs are implemented in the school setting, and increase dissemination of EBIs into real world everyday practice. The proposed WDT not only offers the potential for significant societal benefits, but also addresses a large, currently untapped market.        PUBLIC HEALTH RELEVANCE: As the mental health research-practice gap has become increasingly evident, numerous federal reports have called for action to better connect research findings to clinical practice (e.g., The President&amp;#039;s New Freedom Commission Report [1]; Reports of the Surgeon General on Mental Health [2], Youth Violence [3], and Culture, Race, and Ethnicity [4]; and theNational Children&amp;#039;s Call to Action [5]). Building on the recommendations of clinical and research community members during the  Enhancing the Discipline of Clinical and Translational Sciences  meeting (May, 2005), the National Institutes of Health (NIH) identified research efforts to bridge science and practice as the primary objective of NIH&amp;#039;s roadmap. The proposed research directly addresses this NIH Roadmap priority as well as these federal calls for action. Each year, about 6% of America&amp;#039;s children andadolescents receive some form of mental health (MH) care, at an annual cost of more than  11 billion. In addition, each year NIMH and other foundations fund more than  300 million for youth MH research, much of it devoted to treatment studies. The findingsfrom the proposed research will advance our understanding of how to successfully integrate MH EBIs into everyday practice within the primary MH service setting for youth, i.e., schools. Increasing the likelihood that EBIs will be adopted, used as intended, and sustained in everyday practice in schools, in turn, will increase the likelihood that youth and society at large will benefit from evidence-based practices.</t>
  </si>
  <si>
    <t>VERITAS HEALTH SOLUTIONS, LLC</t>
  </si>
  <si>
    <t>Information Technology Enabled Treatment of Adolescent Depression</t>
  </si>
  <si>
    <t>R44MH085350</t>
  </si>
  <si>
    <t>2R44MH085350-02</t>
  </si>
  <si>
    <t>949734</t>
  </si>
  <si>
    <t>151070286</t>
  </si>
  <si>
    <t>800 West Cummings Park</t>
  </si>
  <si>
    <t>Suite 2950</t>
  </si>
  <si>
    <t>Woburn</t>
  </si>
  <si>
    <t>01801-</t>
  </si>
  <si>
    <t xml:space="preserve">SUSAN X BROWN </t>
  </si>
  <si>
    <t>(978) 595-5115</t>
  </si>
  <si>
    <t>sbrown@veritashealthsolutions.com</t>
  </si>
  <si>
    <t xml:space="preserve">STEVEN E LOCKE </t>
  </si>
  <si>
    <t>slocke@veritashealthsolutions.com</t>
  </si>
  <si>
    <t>DESCRIPTION (provided by applicant): This Phase II SBIR application proposes continued development of an Information Technology Enabled Disease Management System for Treatment of Adolescent Depression (ITEMS-TAD) following a highly successful Phase I awardin which all Specific Aims were met. The need for this system innovation arises from the substantial costs that inadequately treated adolescent Major Depressive Disorder (MDD) has on the course of adolescent development and society as a whole. Effective treatments involving the combined use of a Selective Serotonin Reuptake Inhibitor (SSRI) and the administration of Cognitive Behavioral Therapy (CBT) is considered the  modal treatment  for adolescent MM. Yet, multiple barriers interfere with the implementation and dissemination of this  gold standard&amp;#039; of care. These barriers include: under recognition of depressive symptoms by parents and pediatricians, inability to assess adolescent depression accurately and reliably in primary care settings, safety concerns related to pharmacologic treatment, monitoring of symptom changes and adverse treatment effects, such as irritability and suicidal behavior, treatment non-compliance, lack of access to an integrated medical and treatment history; and an alarming shortage of properly trained child and adolescent psychiatrists capable of implementing optimal treatment safely, reliably, and effectively. With an emphasis on making tailored forms of CBT broadly and easily accessible to the community, the ITEMS-TAD is intendedto address these problems. Development of the system will continue by building onto the existing prototype created with funding from federal sources. The technological infrastructure of the prototype includes a Computer Assisted Telephone Interview (CATI)platform, a database consisting of patients&amp;#039; real time medical and treatment history, and an underlying set of intelligent algorithms that tailors the intensity of the treatment resources and approaches administered in individual cases. When interacting with patients over the telephone, primary care nurses use the CATI to facilitate the reliable assessment of patient status and administer manualized, empirically informed interventions. Phase I focused on the development and testing of a demo system that embodies critical features of this approach. The following specific aims will be achieved in Phase II: (1) content for the remaining ITEMS-TAD program will be developed; (2) a Rapid Iterative Evaluation and Testing (RITE) study will be undertaken to refine the content of the application and assess the usability of the technology involved in its delivery; (3) a field trial will be run to evaluate empirically indicators of efficacy and patient acceptance related to the ITEMS-TAD approach.        PUBLIC HEALTH RELEVANCE: The lifetime prevalence of Major Depressive Disorder (MDD) among adolescents is extremely high, with substantial costs for individual adolescents, their families, and society. Effective  gold standard  treatments have been developed for MDD, yetmultiple barriers interfere with its availability and delivery on a wide scale basis. This request for Phase II funding continues a highly successful Phase I project that will continue to develop an innovative IT-based administration and management systemoptimizing adolescent depression care for large segments of the population.</t>
  </si>
  <si>
    <t>GUIDED THERAPEUTICS</t>
  </si>
  <si>
    <t>Instacortisol: A realtime and continuous assessment of cortisol in ISF</t>
  </si>
  <si>
    <t>R44MH085474</t>
  </si>
  <si>
    <t>2R44MH085474-02A1</t>
  </si>
  <si>
    <t>1059931</t>
  </si>
  <si>
    <t>800743106</t>
  </si>
  <si>
    <t>5835 Peachtree Corners East</t>
  </si>
  <si>
    <t>NORCROSS</t>
  </si>
  <si>
    <t>30092-</t>
  </si>
  <si>
    <t xml:space="preserve">MANJU VENUGOPAL </t>
  </si>
  <si>
    <t>(770) 242-8723</t>
  </si>
  <si>
    <t>MVenugopal@guidedinc.com</t>
  </si>
  <si>
    <t xml:space="preserve">MANJU G VENUGOPAL </t>
  </si>
  <si>
    <t>DESCRIPTION (provided by applicant): Repetitive exposures to psychosocial stress are associated with several human diseases (e.g., cancer, drug addiction, heart disease, depression) of noteworthy public health burden. However, our progress is limited by the lack of a portable device that can enable rapid, dependable, non-invasive and continuous measurement of personal exposure to psychosocial stress in real-time, as experienced by individuals in their natural environments. Although reliable methods to assess exposure to psychosocial stress in clinical settings exist, these intermittent assessments do not accurately portray timing, duration, frequency, or intensity of exposure. Currently there are more than 3600 registered endocrinologists in the US and on anaverage they refer five patients per day for cortisol tests. This test is ordered by sending patient&amp;#039;s samples to the lab. Therefore, there is a grave need to develop a rapid test for cortisol so a  No-Stress Stress Measuring Device  can be developed. Inthis interdisciplinary Phase II project, we propose to develop a new device called  StressSmartTM , which will house a rapid test for cortisol developed during Phase I, namely InstaCortisolTM. Cortisol is the primary steroid produced and secreted by the adrenal cortex and is used as a reliable indicator of stress. Our rapid test is based on immunoelectrochemical method where the reaction signal is measured by using dithiobissuccinimidyl propionate (DTSP) self assembled monolayer (SAM) based immunosensor forcortisol. Detection is being facilitated using impedance measuring technique. There are six specific aims of this project. First is further refining and optimizing the cortisol sensor fabrication and sensor evaluation, including sensitivity, specificity,detection limit, linearity, accuracy, dynamic range, repeatability, precision, accuracy, interference, cross-reactivity, drift, and sensor calibration. Second is the development of microfluidic architecture system. The third aim would be the design, fabrication, integration and development of a microfluidic valves. Several such valves will be needed as parts of the three disposable cartridges. Fourth and fifth aim being the development of a reliable vacuum microfluidics pump, followed by cortisol sensor housing development as part of the device. Throughout the program, some other efforts will also include cortisol sensor clotting mitigation, cortisol sensor electronic Interface board development, cortisol sensor miniaturization efforts, clinical validation and the design integration feasibility. A virtual evaluation of cortisol sensor chip and its integration into a compact easy to use design will be carried out in parallel. A virtual evaluation of cortisol sensor chip and its integration into a compact easyto use design will also be carried out throughout the Year 2 budget period. Relevance: The InstaCortisolTM test (developed during Phase I), which will be part of StressSmartTM device during Phase II, will enable researchers to quantify personal exposure topsychosocial stress, as experienced by individuals in real-life situations. Cortisol production follows a circadian rhythm, and moreover it is affected by stimulatory events or nutrient intake, so it important to measure the trend of cortisol in a personversus taking a single measurement in one day as is done traditionally. Recent research surveys have revealed that the minimal number of samples needed in a day for an accurate assessment of cortisol is five. Our current disposable cartridge is designed tocollect four measurements over 24 hours for the proof of concept. However, this device can be easily re-designed to include any other clinically relevant requirements. Availability of such a non-invasive and rapid cortisol measuring device will allow patients to be able to monitor their cortisol levels over 24 hours and professionals to be able to modify dosing regiments at multiple points throughout the day.        PUBLIC HEALTH RELEVANCE: We are proposing to make a tool for rapid detection of cortisol, called StressSmartTM.  InstaCortisolTM  (a rapid cortisol test developed during Phase I), will be integrated in StressSmart device to develop a portable test for real-time measurement of personal exposure to psychosocial stress via detecting cortisol in interstitial fluid (ISF). The new minimally invasive tool will enable researchers to quantify personal exposure to psychosocial stress, as experienced by individuals in real-life situations. This device will be capable of measuring cortisol quantitatively, selectively, objectively, reliably, and securely.</t>
  </si>
  <si>
    <t>CENTER FOR PSYCHOLOGICAL CONSULTATION</t>
  </si>
  <si>
    <t>Parenting Your Young Child with Autism: A Web-Based Tutorial</t>
  </si>
  <si>
    <t>R44MH086936</t>
  </si>
  <si>
    <t>2R44MH086951-03</t>
  </si>
  <si>
    <t>1132991</t>
  </si>
  <si>
    <t>616223769</t>
  </si>
  <si>
    <t>22 NORTH HARWOOD</t>
  </si>
  <si>
    <t xml:space="preserve">KENNETH KOBAK </t>
  </si>
  <si>
    <t>(608) 239-3919</t>
  </si>
  <si>
    <t>kobak@charter.net</t>
  </si>
  <si>
    <t>DESCRIPTION (provided by applicant): Autism is a neurodevelopmental disorder characterized by deficits in social reciprocity, verbal and nonverbal communication, and behavior. It is among the most prevalent of all developmental disabilities, with an estimated prevalence of 1 in 110. Early detection and intervention has been shown to improve long-term outcomes, including language functioning, cognitive/developmental skills, and social and adaptive behavior, preventing a cascade of effects that result from early deficits impacting later functioning. From a public health perspective, early intervention may also ultimately reduce the considerable lifetime cost and service system demands. Unfortunately, there is a gap between our knowledge of effective intervention strategies and the availability of these resources, due in part to a critical shortage of professionals trained in these interventions. One way to bridge this gap is to teach parents how to utilize these techniques in their daily interactions with theirchildren. Learning effective ways of interacting with a child with autism is critical both for improving long term outcomes for the child in terms of remediation of the core deficits associated with the disorder, as well as reducing the stress on the caregiver. One such program recently developed ( Enhancing Interactions ) provides individualized instruction to caregivers with children under 3 years old with autism. The program consists of 12 sessions and has the dual goals of improving interactions and parenting effectiveness while at the same time improving the core deficits and long term outcomes in the child. Based on empirically validated techniques, the sessions are unique in that the clinicians go the child&amp;#039;s home to observe problematic behaviors inreal time, and model in vivo different teaching strategies with the child and coach the parents as they implement the strategies themselves. While the program has been highly successful, its ability to provide help to those needing it is limited due to thelack of trained clinicians to provide such services. One way to increase the accessibility to this program is through the use of web-based technologies. In phase I we developed a prototype of a web-based interactive tutorial for caregivers of young children with autism designed to a) teach parents how to promote their child&amp;#039;s development in the core deficit areas, b) help parents understand and improve challenging behaviors their child may demonstrate, and c) reduce caregiver stress through more effectiveinteractions. It emphasizes everyday situations as opportunities for learning, including common home routines and community activities and contains videotaped illustrations (modeling) of the techniques taught in research-based intervention settings. Both feasibility and user satisfaction was demonstrated with the Phase I prototype. Phase II will develop the complete tutorial and evaluate its efficacy in a diverse sample of 100 parents recruited from early intervention and school based intervention programs,U.S. Military Family Intervention programs, autism clinics, and direct to parent recruitment.        PUBLIC HEALTH RELEVANCE: Early intervention in autism improves long-term outcomes, however few clinicians are trained in these interventions. This study will utilize a web-based tutorial to empower parents to administer these interventions directly to their children during their daily interactions. Web access makes this training more widely accessible, and if effective, will improve the long-term outcomes for the child, reduce caregiver stress, and from a public health perspective, may ultimately reduce the considerable lifetime cost and service system demands associated with providing autism care to individuals with autism and their families.</t>
  </si>
  <si>
    <t>Web Based Therapist Training on Cognitive Behavior Therapy for Anxiety Disorders</t>
  </si>
  <si>
    <t>R44MH086951</t>
  </si>
  <si>
    <t>PA11-133</t>
  </si>
  <si>
    <t>DESCRIPTION (provided by APPLICANT): The need for evidence-based mental health treatments i.e., &amp;#039;treatment based on the best available science or research evidence&amp;#039; 1, has been stressed from scientific, ethical, and marketing perspectives3. While empiricalevidence supports both the efficacy and effectiveness of cognitive behavior therapy (CBT) for anxiety disorders4-8, the demand for clinicians trained in these approaches far exceeds the supply. For example, in spite of empirical data supporting the efficacy of these approaches for anxiety disorders, only 11 percent of treated anxiety disorder patients received behavior therapy as their treatment, and only 16 percent of treated patients received cognitive therapy 9. This compares with 40 percent of treatedpatients receiving dynamic therapy, which has less empirical support for its efficacy in anxiety disorders. A major reason for this is the lack of trained cognitive behavior therapists 10. New technologies provide the opportunity to both facilitate accessibility to this specialized training by mental health professionals and to improve the quality of this training. Recent research has found that training clinicians using these new web-based technologies is highly effective, can significantly improve skills,and has significant advantages over traditional training programs11,12. These tools could be integrated into an applied academic practicum, as well as utilized by clinicians in the field through continuing education. The long term goal of this project isto increase the number of available mental health professionals trained in cognitive behavior therapy for anxiety disorders by developing a set of web-based training tools enabling the widespread dissemination of this training. In Phase I we developed a prototype on- line tutorial covering some core CBT principles and a Social Anxiety Disorder module. We also tested the feasibility of live remote training through videoconferencing. User satisfaction with both the on-line tutorial and the videoconference training was extremely high. Trainees&amp;#039; knowledge of CBT concepts improved significantly pre-to-post tutorial. No technical difficulties were reported with either the tutorial or the videoconference training. In Phase II we will expand the tutorial prototype to include a comprehensive review of CBT principles and techniques and expand modules to include the full spectrum of anxiety disorders (i.e., Obsessive Compulsive Disorder, Panic Disorder, Generalized Anxiety Disorder, Posttraumatic Stress Disorder and Social Anxiety Disorder). We will also evaluate the efficacy of live remote training in improving clinical skills. A cohort of 5 clinicians from diverse educational and professional backgrounds will be recruited. Improvement in trainees&amp;#039; conceptual knowledgewill be evaluated pre and post tutorial, and improvement in trainees&amp;#039; clinical skills in applying the CBT concepts will be evaluated by blind ratings of clinicl adherence and competence before and after videoconference training. User satisfaction with boththe on-line tutorial and the videoconference training will also be evaluated.          PUBLIC HEALTH RELEVANCE: Anxiety disorders are a major public health concern, having a profound impact on functioning, causing significant disability, loss of productivity and suffering.  Effective treatments exist for these disorders, but few clinicians are trained in these methods. This project attempts to remedy this shortcoming by using web-based tools to facilitate access to this training, thus increasing the numberof available therapists in order to help meet this unmet need.</t>
  </si>
  <si>
    <t>AZEVAN PHARMACEUTICALS, INC.</t>
  </si>
  <si>
    <t>New Drugs for Stress-related Affective Illness</t>
  </si>
  <si>
    <t>R44MH087001</t>
  </si>
  <si>
    <t>4R44MH087001-02</t>
  </si>
  <si>
    <t>PA08-142</t>
  </si>
  <si>
    <t>1794075</t>
  </si>
  <si>
    <t>604182118</t>
  </si>
  <si>
    <t>116 RESEARCH DRIVE</t>
  </si>
  <si>
    <t>BETHLEHEM</t>
  </si>
  <si>
    <t xml:space="preserve">NEAL G SIMON </t>
  </si>
  <si>
    <t>(610) 419-1057</t>
  </si>
  <si>
    <t>ngsimon@azevan.com</t>
  </si>
  <si>
    <t xml:space="preserve">MICHAEL BROWNSTEIN </t>
  </si>
  <si>
    <t>mjbrownstein@gmail.com</t>
  </si>
  <si>
    <t>DESCRIPTION (provided by applicant): Vasopressin (AVP) antagonists represent a novel therapeutic class for the treatment of depression. The potential utility of these compounds has emerged from observations in depressed individuals, findings in animal models, and an understanding of changes in hypothalamic-pituitary-adrenal (HPA) axis regulation under chronic stress. This Fast Track proposal seeks support for the identification of novel mixed vasopressin 1a/1b (V1a/V1b) receptor antagonists and the preclinical development of recently discovered molecules in this class that already demonstrate excellent biological activity in vitro. The scientific basis for mixed V1a/V1b antagonists as a pharmacotherapy for depression includes: 1) the neuroadaptation and dysregulation of HPA function that accompanies chronic stress in affected humans and in animal models of depression, 2) recognition that AVP, not CRF, drives HPA function associated with chronic psychological stress, and 3) the localization of V1a and V1b receptors in regions involved in the control of social behaviors and HPA axis regulation (V1a in limbic system; V1b in limbic system and anterior pituitary). The initial development of these mixed antagonists to date has been supported by private sector venture funding. SBIR Fast Track support will enable essential preclinical development work that will advance candidate molecules to the stage where bulk synthesis and IND-enabling toxicology can be undertaken. Bringing candidates to this status will acceleratecommercialization opportunities by significantly enhancing the likelihood of additional private financial investment or a co-development partnership structure with a major pharmaceutical house.        PUBLIC HEALTH RELEVANCE: The public health need for newpharmaceutical treatments for depression is well documented. Depression affects some 20 million Americans each year and carries a conservatively estimated annual total economic burden of  125 billion. Existing drugs for depression are not uniformly effective, frequently have undesirable side effects, and do not help some 50% of individuals suffering from the disorder according to recent estimates. These limitations demonstrate that a new treatment approach through mixed V1a/V1b receptor antagonism may offer a significant opportunity for improved outcomes with substantial societal benefit.</t>
  </si>
  <si>
    <t>OMNEURON, INC.</t>
  </si>
  <si>
    <t>REAL-TIME FMRI TECHNOLOGY ENABLING A NOVEL TREATMENT MODALITY IN DEPRESSION</t>
  </si>
  <si>
    <t>R44MH088007</t>
  </si>
  <si>
    <t>4R44MH088007-02</t>
  </si>
  <si>
    <t>PA08-001</t>
  </si>
  <si>
    <t>1493463</t>
  </si>
  <si>
    <t>145376724</t>
  </si>
  <si>
    <t>99 EL CAMINO REAL</t>
  </si>
  <si>
    <t>MENLO PARK</t>
  </si>
  <si>
    <t xml:space="preserve">JON HAWKINSON </t>
  </si>
  <si>
    <t>(650) 585-5313</t>
  </si>
  <si>
    <t>jhawkinson@omneuron.com</t>
  </si>
  <si>
    <t xml:space="preserve">CHRISTOPHER DECHARMS </t>
  </si>
  <si>
    <t>(650) 585-5303</t>
  </si>
  <si>
    <t>cdecharms@omneuron.com</t>
  </si>
  <si>
    <t>This research program develops novel tools and methods for high-throughput, real-time analysis of brain activation data, harnessing the power of real-time fMRI (rtfMRI) analysis to allow novel types of cognitive interventions in the investigation and treatment of depression. Our group has demonstrated that rtfMRI-based training enables subjects to learn control over activation of anatomically-localized brain regions, leading to reductions in disease symptoms, including pain and depressive symptoms. These investigations further the NIH mission by advancing understanding of distributed brain mechanisms of depression and by definitively testing a novel therapeutic modality for alleviating a condition which is responsible for substantial human suffering and healthcare cost. This research program will develop novel high-throughput analysis tools that directly enable new methods for cognitive interventions based on rtfMRI-based training. This research will conduct a randomized, controlled, clinical trial of this novel investigative therapeutic technology and methods for treating depression in patients refractory to prior treatment modalities. Decreasing depressive symptoms, and improving control over mood are the initial clinical targets.     Phase I: 1) Demonstratefeasibility and efficacy of tasks for cognitive control over mood in depressive patients; 2) Identify brain regions with activations associated with cognitive control over mood in depressive patients.     Phase II: 1) Conduct a double-blind, sham-controlled clinical trial of long-term repetitive rtfMRI-based training in depressive patients, 2) Demonstrate enhanced modulation of brain region activation in depressive patients using rtfMRI, and 3) Demonstrate decreased depressive symptoms and increased control over mood following rtfMRI training.</t>
  </si>
  <si>
    <t>GINER, INC.</t>
  </si>
  <si>
    <t>Electrochemical Home Monitoring System for Lithium Blood Level</t>
  </si>
  <si>
    <t>R44MH090582</t>
  </si>
  <si>
    <t>2R44MH090582-02</t>
  </si>
  <si>
    <t>1022417</t>
  </si>
  <si>
    <t>066594979</t>
  </si>
  <si>
    <t>89 RUMFORD AVE</t>
  </si>
  <si>
    <t>NEWTON</t>
  </si>
  <si>
    <t>02466-1311</t>
  </si>
  <si>
    <t xml:space="preserve">ANTHONY B LACONTI </t>
  </si>
  <si>
    <t>(781) 529-0501</t>
  </si>
  <si>
    <t>alaconti@ginerinc.com</t>
  </si>
  <si>
    <t xml:space="preserve">LINDA A TEMPELMAN </t>
  </si>
  <si>
    <t>(781) 529-0514</t>
  </si>
  <si>
    <t>ltempelman@ginerinc.com</t>
  </si>
  <si>
    <t>DESCRIPTION (provided by applicant): Electrochemical Home Monitoring System for Lithium Blood Level Lithium in the form of lithium carbonate is an important pharmacological treatment option in bipolar disorder (BD) and other conditions. However, lithium has a narrow therapeutic treatment range and its use requires careful monitoring of a patient&amp;#039;s lithium blood level, particularly during the initiation of treatment. Current monitoring techniques are inconvenient and costly, requiring a clinical analytical laboratory. There is no commercially-available system for home measurement of blood lithium. The goal of this program is the development of an electrochemically-based detection method packaged into a portable, self-contained, easy-to-use instrument/system for the analysis of lithium. It will be appropriate for use in a home setting for the monitoring of lithium level for BD patients or other patients utilizing lithium treatment. It could also be used in the clinician&amp;#039;s office for real-time readings during office visits. A major advantage of the proposed technology is that electrochemical techniques can be packaged into instruments for automated operation in the home which makes them very inexpensive and convenient compared to other laboratory-based analyticaltechniques. The final home lithium monitor product will have the same ease-of-use of a home glucose monitor and provide the clinician with real- time lithium measurements needed for optimal and cost-effective treatment of the patient. This instrument willreliably and accurately determine the lithium concentration within several minutes after the patient supplies a blood sample by finger prick and the results will be reported in real time to the clinician. Frequent home monitoring could be used both to regulate dosage and to confirm patient is taking the prescribed medication. This will improve patient care as well as decrease medical costs. During Phase I, Giner, Inc. developed sensor design configurations, with high performance electrode material, and operating conditions which demonstrated feasibility of electrochemical detection of the relevant range (0.2-3 mM) of lithium ion (Li+) in an aqueous medium, including a physiological fluid stimulant. The ability to measure lithium ion concentration in the presence of physiological concentrations of sodium and potassium ions was demonstrated and is key to the success of the proposed electroanalytical technique. The ability to measure directly in an aqueous system is an extremely valuable Phase l finding, as itkeeps the detection of lithium in blood as simple as possible. The Phase II Specific Aims encompass optimization of the detection method, development of the microanalysis system, design and fabrication of an integrated Instrument, and laboratory sample evaluation in collaboration with The Massachusetts General Hospital Bipolar Clinic and Research Program.        PUBLIC HEALTH RELEVANCE: The overall goal of this SBIR research and development program is the development of a home-based monitoring system for blood lithium for patient&amp;#039;s use. The lithium blood level is very critical; therefore, bipolar disorder patients are now required to have frequent laboratory blood tests. A home-based system would provide convenience for patients while improving treatment anddecreasing health care costs.</t>
  </si>
  <si>
    <t>STERN MAGNETICS, LLC.</t>
  </si>
  <si>
    <t>High Resolution Neuro-MRI</t>
  </si>
  <si>
    <t>R44MH097272</t>
  </si>
  <si>
    <t>9R44MH097272-02</t>
  </si>
  <si>
    <t>829759</t>
  </si>
  <si>
    <t>140200614</t>
  </si>
  <si>
    <t>5 Fortune Drive</t>
  </si>
  <si>
    <t>Billerica</t>
  </si>
  <si>
    <t>01821-</t>
  </si>
  <si>
    <t xml:space="preserve">SHAHIN POURRAHIMI </t>
  </si>
  <si>
    <t>(978) 935-2805</t>
  </si>
  <si>
    <t>pourrahimi@sternmagnetics.com</t>
  </si>
  <si>
    <t>(781) 642-6702</t>
  </si>
  <si>
    <t>DESCRIPTION (provided by applicant): This program will develop and manufacture a realistic Point-of-Care Neurological MRIScanner with a novel architecture specifically designed for imaging a human brain and C-spine based on a modern low cost magnet, whichfeatures ease of operation and low operating cost. Once the functionality of the scanner is demonstrated, the scanner can be used to image other parts of the head in addition to the brain. Also, the scanner that we propose has a through bore and allows whole-body scanning on a large fraction of the human public and offers MRI scans to the public in the rural locations as well as under-served areas. The scanner we intend to develop will work wherever there can be electricity.        PUBLIC HEALTH RELEVANCE:According to NIH/NIBIB website,  There is a critical need for developing improved and rapid diagnostic information for patients experiencing neurological emergencies such as stroke and head injury.  NIBIB lists low-cost imaging as one of the four areas that are in need of Point-of-Care technology development. This program will develop and manufacture a realistic Point-of-Care Neurological MRI Scanner with a novel architecture specifically designed for imaging a human brain and C-spine based on a modern lowcost magnet, which features ease of operation and low operating cost. The reasons we refer to this B0 magnet as realistic are: i) In the Phase I work we demonstrated all the key elements of such a magnet, ii) the entire B0 magnet with its cryocooler and compressor weighs less than 500 kg, and iii) development of the proposed cryogen-free MRI magnet is based on proven and reliable low temperature superconductors, and not on superconductors that have been under development. Our technology is here now.</t>
  </si>
  <si>
    <t>GENOMEX</t>
  </si>
  <si>
    <t>Permanent 100% Antimicrobial Medical Plastic</t>
  </si>
  <si>
    <t>R44NR011117</t>
  </si>
  <si>
    <t>2R44NR011117-02A1</t>
  </si>
  <si>
    <t>NINR</t>
  </si>
  <si>
    <t>923484</t>
  </si>
  <si>
    <t>118349872</t>
  </si>
  <si>
    <t>231-J E. Johnson St</t>
  </si>
  <si>
    <t>27513-</t>
  </si>
  <si>
    <t xml:space="preserve">PAUL VERNON </t>
  </si>
  <si>
    <t>(919) 272-7886</t>
  </si>
  <si>
    <t>pmvernon@bellsouth.net</t>
  </si>
  <si>
    <t xml:space="preserve">JOEL L WILLIAMS </t>
  </si>
  <si>
    <t>(919) 467-1473</t>
  </si>
  <si>
    <t>pollyman4u@aol.com</t>
  </si>
  <si>
    <t>DESCRIPTION (provided by applicant): PERMANENT 100% ANTIMICROBIAL MEDICAL PLASTIC Combating infections is one of the major goals of the entire medical community due to the exponential cost associated with care of an infected patient. Technology innovationsto reduce infection brought about by cross-contamination of patients staying in healthcare facilities can have major impact to the medical community in terms of both dollars and human lives. Approximately 5% to 10% of all patients entering a hospital willcontact some form of infection during their stay at the healthcare facility. It is estimated that hospitals spend over  30 billion annually and over 100,000 lives can be lost as a result of nosocomial infections. Statistics show that personal hygiene consisting mainly of hand washing with antimicrobial soaps does not occur frequently enough to prevent the  30 billion dollar expenditure that healthcare facilities endure on an annual basis. Unfortunately, medical products containing only 0.1-1.0% of leachable antimicrobial additives only provide temporary antimicrobial action because the biocidal agent can be easily removed by washing or wiping the surface of the medical product. Brighton Development has developed with NIH support a 100% permanent antimicrobial plastic that can be used in numerous medical products found in the healthcare community. In Phase II, we would like to focus on exploiting the feasibility of this discovery as a permanent 100% antimicrobial material and demonstrate its advantages in combating infection in the healthcare environment. Brighton Development will generate the required data to obtain registration of the 100% antimicrobial products with the EPA and subsequently provide these products to the healthcare community. The goals of this project are in alignment with one of NIH top priorities of HAI elimination (Healthcare-associated Infections) that has dramatic impact in terms of both dollars and human lives.        PUBLIC HEALTH RELEVANCE: This proposal is aimed at developing permanent 100% antimicrobial medical plastic products that can be used to reduce the billions of dollars spent annually by healthcare facilities to combat patient infections. Statistics show that the magnitude of this problem affects from 5-10% of all people entering the hospital and accounts for annual expenditures by the medical community of over 30 billion dollars even with documented frequencies of antimicrobial hand washing by hospital staff. A truly durable 100% antimicrobial plastic material developed in Phase I with NIH support could find numerous uses in medical products throughout healthcare facilities. As a part of the Phase II, the 100% antimicrobial products will be registered with the EPA and subsequently provided to the healthcare community. The goals of this project are in alignment with one of NIH top priorities of HAI elimination (Healthcare-associated Infections) that has dramatic impact in terms of both dollars and human lives.</t>
  </si>
  <si>
    <t>CLEVELAND MEDICAL DEVICES, INC.</t>
  </si>
  <si>
    <t>Self Abrading Rapidly Applied (SARA) Electrode</t>
  </si>
  <si>
    <t>R44NS053116</t>
  </si>
  <si>
    <t>2R44NS053116-02A1</t>
  </si>
  <si>
    <t>NINDS</t>
  </si>
  <si>
    <t>1041520</t>
  </si>
  <si>
    <t>557510625</t>
  </si>
  <si>
    <t>4415 EUCLID AVE</t>
  </si>
  <si>
    <t>CLEVELAND</t>
  </si>
  <si>
    <t xml:space="preserve">MATTHEW TARLER </t>
  </si>
  <si>
    <t>(216) 791-6720</t>
  </si>
  <si>
    <t>mtarler@CleveMed.com</t>
  </si>
  <si>
    <t xml:space="preserve">SARAH M WEIMER </t>
  </si>
  <si>
    <t>sweimer@CleveMed.com</t>
  </si>
  <si>
    <t>DESCRIPTION (provided by applicant):     The intent of our Phase II SBIR proposal is to refine the development of a new class of electroencephalogram (EEG) electrode that can be rapidly applied with technical ease, minimize the amount of EEG procedural supplies, translating into significant time savings for the technologist and increase patient comfort. Our proposed self-abrading, rapidly-applied (SARA) electrode is a medical sensor that contains all of the necessary materials to prepare the skin, adhere the electrode to the scalp, and conduct the signal with a simple three-step application: technician parts the hair, removes the electrode from the backing, rubs and presses the electrode onto the scalp. The self-abrading, rapidly-applied (SARA) EEG electrodeis designed to exceed the standards set by the traditional gold cup electrode by: reducing EEG technician time through the elimination of several standard procedural steps, eliminating the need for post- test electrode cleaning, minimizing the amount of procedural supplies, creating a softer interface with the patient&amp;#039;s skin, minimizing healthcare associated infections by using a single-use electrode, decreasing EEG costs by providing more cost efficient procedure, designing an electrode that is easily andrapidly applied for emergency department applications, using radiotranslucent materials for compatibility with other diagnostic tools such as MRI, and decreasing the environmental footprint of the device by choosing recyclable materials.        PUBLIC HEALTH RELEVANCE:     A new class of electroencephalogram (EEG) electrode is being developed which is self- abrading and rapidly-applied. This new electrode can decrease costs by providing more efficient procedure for the technologist while increasing patientcomfort.</t>
  </si>
  <si>
    <t>Microfabricated Implantable Flowmeter for CSF Shunts Phase II</t>
  </si>
  <si>
    <t>R44NS056628</t>
  </si>
  <si>
    <t>2R44NS056628-02A1</t>
  </si>
  <si>
    <t>PA09-206</t>
  </si>
  <si>
    <t>3003413</t>
  </si>
  <si>
    <t xml:space="preserve">JAMES H GOLDIE </t>
  </si>
  <si>
    <t>(781) 259-4022</t>
  </si>
  <si>
    <t>jgoldie@infoscitex.com</t>
  </si>
  <si>
    <t>DESCRIPTION (provided by applicant):     An implantable wireless flow sensor system has been under development that would enable measurement of the flow of cerebrospinal fluid (CSF) through the ventriculoperitoneal (VP) shunt, currently used to treat hydrocephalus patients. CSF flow is a key indicator of shunt function, and there is currently no way to measure it in situ, resulting in the absence of clinical methods to directly assess shunt function or to predict its failure. Using MEMS microfabrication methods, the proposed flow sensor will be manufactured at a size small enough to be integrable with implanted VP shunts. The key elements in the flow meter are capacitive structures that change properties with change in CSF flow. Electromagnetic coupling between the internal passive circuitry and an external handheld circuit allows implantation of the flow sensor without the need for implanted batteries or transcutaneous wires. The proposed Phase II project will build on the encouraging results of Phase I, which demonstrated the wireless interrogation of proof-of-concept MEMS sensors and the presence of a readily measurable relationship of flow to the resonance of the sensor. In Phase II, fully-function flow-sensing MEMS chips will be manufactured, as well as arevised handheld unit that will display and output flow, based on the known relationship between flow rate and resonance. In vitro testing will establish calibration for the sensor implants, and will demonstrate measurement accuracy over the full physiological range of CSF flow, over long periods of time, and with appropriate phantom models. In parallel, a chronic sheep hydrocephalus model will be in preparation, along with implementation of appropriate packaging, biocompatibility, and sterilizability intothe sensor implant prototypes, as well as consideration of MR compatibility. Performance of an animal test protocol shall evaluate the sensor in regard to (1) sensitivity and specificity with regard to detection of flow obstruction, (2) CSF flow measurement accuracy, and (3) effect on shunt patency.        PUBLIC HEALTH RELEVANCE:     Every year there are approximately 23,000 shunt revisions performed in the U.S., in order to correct the relatively common failure of ventriculoperitoneal (VP) shunts used totreat hydrocephalus patients. However, children are still dying from shunt failure, and studies indicate that earlier detection would save a large fraction of these children. An implantable, wireless CSF flow meter would enable the clinician to monitor shunt function during routine office visits (rather than waiting for the re-appearance of hydrocephalus symptoms), allowing detection of impending shunt failure, avoidance of lifesaving treatment on an emergency basis, and reduction of mortality associated with VP shunt failure.</t>
  </si>
  <si>
    <t>NEURONEXUS TECHNOLOGIES</t>
  </si>
  <si>
    <t>Deep Brain Stimulation Array for Neuromodulation</t>
  </si>
  <si>
    <t>R44NS060269</t>
  </si>
  <si>
    <t>2R44NS060269-02A2</t>
  </si>
  <si>
    <t>3000151</t>
  </si>
  <si>
    <t>155819035</t>
  </si>
  <si>
    <t>3985 RESEARCH PARK DR</t>
  </si>
  <si>
    <t xml:space="preserve">RIO VETTER </t>
  </si>
  <si>
    <t>(734) 913-8858</t>
  </si>
  <si>
    <t>rvetter@NeuroNexusTech.com</t>
  </si>
  <si>
    <t xml:space="preserve">RIO J VETTER </t>
  </si>
  <si>
    <t>(734) 786-0069</t>
  </si>
  <si>
    <t>DESCRIPTION (provided by applicant): Deep Brain Stimulation (DBS) devices - &amp;#039;brain pacemakers&amp;#039; - have emerged as a revolutionary new approach to the treatment of neurological disorders. DBS therapy uses controllable electrical stimulation delivered to specific deep brain structures through an implantable lead having multiple electrode contacts. DBS is currently the treatment of choice for late-stage Parkinson&amp;#039;s Disease and is approved for essential tremor, dystonia, and obsessive-compulsive disorder. It isunder investigation for depression, chronic vegetative state, obesity, and dementia. There is a clinical need-and significant commercial opportunity-for innovative DBS leads and next-generation DBS systems that provide enhanced targeting, stimulation selectivity and tuning, and MR- safety. NeuroNexus has previously developed and demonstrated feasibility of an innovative MR-safe DBS lead (the Deep Brain Stimulation Array, or DBSA) for precise, selective, and tunable therapeutic electrical stimulation of deepbrain targets. The proposed Phase II SBIR project is directed at further development of the DBSA to a fully validated, clinical-grade DBS lead that, at the end of this project, will be positioned for clinical evaluation and then commercialization. This project will be directed by NeuroNexus with pre-clinical testing conducted at MPI Research, Inc. and the University of Michigan. The project structure follows a standard product development process for clinical products to comply with regulatory requirementsfor design controls and testing. The explicit goal of this project is to complete all development, verification, and validation stages that are required to prepare an IDE submission to gain FDA permission to commence the initial clinical trial for the DBSA. The technical innovation of the project centers on the use of advanced microfabricated electrode technology to create an advanced clinical DBS lead that has increased capabilities for delivering therapeutic stimulation patterns to deep brain targets ina safe and efficacious manner. This project will result in an innovative, clinical-grade DBS lead that will be positioned for commercialization as part of a next-generation DBS system, as well as an innovative research product for neuroscience research. Inso doing, this project will increase the impact of leading-edge neurotechnology on improving and advancing treatments of significant neurological disorders in the US and global markets.        PUBLIC HEALTH RELEVANCE:  Deep brain stimulation (DBS) devices- &amp;#039;brain pacemakers&amp;#039; - have recently emerged as an exciting novel neurotechnology for treating severe movement disorders, such as Parkinson&amp;#039;s disease and Essential Tremor. This project will develop a 2nd-generation DBS electrode system that will provide significant performance improvements over the current clinically approved DBS electrode system. There is expected to be a significant societal benefit of this project through improved care and quality of life for patients receiving DBS therapies.</t>
  </si>
  <si>
    <t>GVD CORPORATION</t>
  </si>
  <si>
    <t>Silicone Coatings for Biostable Chronic Neural Prostheses</t>
  </si>
  <si>
    <t>R44NS060377</t>
  </si>
  <si>
    <t>2R44NS060377-02A2</t>
  </si>
  <si>
    <t>2078683</t>
  </si>
  <si>
    <t>085502958</t>
  </si>
  <si>
    <t>45 Spinelli Place</t>
  </si>
  <si>
    <t xml:space="preserve">HILTON G PRYCE </t>
  </si>
  <si>
    <t>(617) 661-0060</t>
  </si>
  <si>
    <t>hilton@gvdcorp.com</t>
  </si>
  <si>
    <t xml:space="preserve">HILTON G PRYCE LEWIS </t>
  </si>
  <si>
    <t>DESCRIPTION (provided by applicant):     The miniaturization of neuroprosthetic technology has led to an urgent need for thin, conformal, insulating coatings that retain their biocompatibility and stability over long periods. Silicone coatings have long been used in the medical device industry for their biocompatibility and electrically insulating properties. However, conventional silicone encapsulation technologies are unfit for many miniature medical devices including implantable, chronic microelectrode arrays used in some neuroprosheses. Initiated Chemical Vapor Deposition (iCVD) is an attractive alternative to conventional polymer coatings applied using solvent-based techniques such as dip/spray and curing. iCVD has the benefits of thinness, conformality(conforms very well to complex shapes) and high purity. The goal of this work is to produce electrically insulating, biostable iCVD coatings for chronic neural prosthetic devices. In Phase I, we have demonstrated that iCVD silicone coatings exhibit prolonged stability in simulated in-vivo environments under constant sweeping voltage bias (6+ years under soak without any loss in resistivity), show excellent adhesion and flexibility, are bioinert, and meet USP Plastic Class VI requirements. Furthermore, we have demonstrated a three folds increase in deposition rate via the codeposition of a linear siloxane spacer molecule, making the process even more economically viable for commercialization. In Phase II, GVD will qualify promising deposition conditions andde-insulation methods for neural probe coatings. A serives of in-vitro tests will allow us to downselect the most promising conditions. GVD will partner with Dr. William Shain (Seattle Children&amp;#039;s Research Institute) to confirm the suitability of selected probe coating methods through staggered in vivo studies. Upon successful performance demonstrated during the in vivo studies, GVD will design an upgraded coating system optimized for cost-effective commercial production of successful coatings. The ultimategoal of this work is to achieve single step encapsulation of three-dimensional neural probe arrays and of neural prosthetic assemblies. The development of a stable, durable, biocompatible insulating coating under this Phase II will enable that goal to be achieved.        PUBLIC HEALTH RELEVANCE:     The success of this Phase II will allow GVD to offer to researchers and manufacturers a proven, effective tool for the biocompatible insulation and encapsulation of neuroprosthetic devices capable of augmentingimpaired function of the nervous system. The coating developed under this work will overcome shortfalls of other encapsulants and provide greater flexibility in the design of devices, the choice of materials used, and the minimum dimensions which can be achieved in neuroprosthetic devices. Therapeutically, the coating will provide safe and effective protection and enhanced reliability of devices in chronic applications. The long-term impact will be to de-bottleneck the development of devices and acceleratetheir proliferation as treatments for neurological disorders.</t>
  </si>
  <si>
    <t>EPICENTER SOFTWARE</t>
  </si>
  <si>
    <t>Whole transcriptome analysis for neurobiology</t>
  </si>
  <si>
    <t>R44NS063540</t>
  </si>
  <si>
    <t>2R44NS063540-03</t>
  </si>
  <si>
    <t>1435790</t>
  </si>
  <si>
    <t>198000077</t>
  </si>
  <si>
    <t>686 S MADISON AVE</t>
  </si>
  <si>
    <t>PASADENA</t>
  </si>
  <si>
    <t xml:space="preserve">JONATHAN BUCKLEY </t>
  </si>
  <si>
    <t>(626) 419-0010</t>
  </si>
  <si>
    <t>jbuckley@usc.edu</t>
  </si>
  <si>
    <t xml:space="preserve">ALEX RYUTOV </t>
  </si>
  <si>
    <t>(626) 304-9487</t>
  </si>
  <si>
    <t>aryutov@ca.rr.com</t>
  </si>
  <si>
    <t>DESCRIPTION (provided by applicant): Development of an organ as complex as the brain depends on an intricate interplay of thousands of signaling proteins, orchestrated by an interacting web of regulatory factors. Recent ENCODE data reveal that the large tracts of so-called &amp;#039;junk&amp;#039; DNA in introns and between genes is, in fact, actively transcribed. The functions of these non-coding transcripts, which number in the millions, are virtually unknown, although one small sib-class - the microRNAs - is receiving close attention as regulatory RNAs. One process that may be controlled by the non-coding transcripts is alternate exon use - a mechanism that adds significantly to the diversity of cellular proteins (particularly in the CNS), the regulation of which is littleunderstood at this time. Recent advances that generate whole-transcriptome data have provided the means to systematically explore both these factors. However, the bioinformatic challenges are substantial, and the lack of comprehensive, well designed, andeasily used software to manage, visualize, analyze and interpret the data will likely be the limiting factor in this field of research. We propose to develop a bioinformatics toolkit specifically to integrate whole-transcriptome data from two different technologies, the Affymetrix All Exon microarray which 1.4 million distinct transcript measurements, and RNASeq, which provides for &amp;#039;digital&amp;#039; expression analysis of the whole transcriptome. The toolkit will also integrate epigenomic data that will be essential in the understanding of regulation of transcription. The design and development of the software will be guided by prominent scientists engaged in the study of the brain, and will be applied to sample datasets derived from neurological tissues, to ensurethat the program incorporates functions and annotations relevant to this field.        PUBLIC HEALTH RELEVANCE: While the large-scale array technologies have provided an unprecedented capability to model cellular processes in the brain, both in normal functioning and disease states, this capability is utterly dependent on the availability of complex data management, computational, statistical and informatics software tools. The utility of the next generation of arrays and sequencing technologies- which focus on critical regulation and control functions of the cell - will be stymied by an initial lack of suitable bioinformatic tools. This proposal initiates an accelerated development of an integrated software package intended to empower biologists in the application and analysis of these powerful new technologies, with broadly reaching impact at all levels of biological and clinical research, and across every discipline.</t>
  </si>
  <si>
    <t>OPTIMA NEUROSCIENCE, INC.</t>
  </si>
  <si>
    <t>High Performance Seizure Monitoring and Alert System</t>
  </si>
  <si>
    <t>R44NS064647</t>
  </si>
  <si>
    <t>2R44NS064647-02A1</t>
  </si>
  <si>
    <t>2154592</t>
  </si>
  <si>
    <t>602615507</t>
  </si>
  <si>
    <t>11930 Research Circle</t>
  </si>
  <si>
    <t>ALACHUA</t>
  </si>
  <si>
    <t xml:space="preserve">RYAN T KERN </t>
  </si>
  <si>
    <t>(352) 371-8281</t>
  </si>
  <si>
    <t>rkern@optimaneuro.com</t>
  </si>
  <si>
    <t xml:space="preserve">DENG-SHAN SHIAU </t>
  </si>
  <si>
    <t>dshiau@optimaneuro.com</t>
  </si>
  <si>
    <t>DESCRIPTION (provided by applicant): Patients are frequently hospitalized for management of uncontrolled seizures due to epilepsy or acute neurological insults such as trauma, stroke, infections, and a number of toxic and metabolic disorders. However, inpatient management of seizures is complicated by the fact that they occur intermittently and unpredictably, and thus it is not infrequent that patients&amp;#039; seizures go unrecognized. This can result in unnecessarily prolonged hospital stays, or worse, delay of treatment and irreversible brain injury. Therefore, there is a great need to develop an accurate bed-side seizure monitroing and alert (SMA) system.  The overall goal of this SBIR project is to commercialize an accurate, reliable, and user-friendly EEG-based seizure monitoring and alert (EEGSMA) system for use in clinical settings where patients require close neurological monitoring. Intended clinical settings include but are not limited to, epilepsy monitoring units (EMUs), intensive care units (ICUs), emergency departments (EDs), and general care units for neurology and neurosurgical patients. Researchers at Optima Neuroscience have developed an automated algorithm to accurately detect seizures by analyzing the spatiotemporal patterns of scalp EEG signals.The algorithm was incorporated in our IdentEvent  seizure detection software, which received FDA approval on October 16, 2009. During the Phase I of this SBIR project, we have further completed bed-side hardware design of the SMA system and transformed IdentEvent for real-time application. The SMA system was successfully tested in simulation real-time mode, and initial clinical feasibility testing has been completed.  In this Phase II application, we propose to continue the clinical testing for the SMA system as well as expand the functions of the EEGSMA system for use in acute care environments, e.g., ICUs and EDs. To accomplish this, we not only have to develop a reliable, portable, and user-friendly EEG acquisition module that can be set up quickly, but also we need to expand IdentEvent for use in children and for ICU patients. Therefore, the specific aims of this application are: (1) to complete the clinical performance evaluation of the SMA module in an EMU setting, (2) to design and test front end hardware and software components of the EEG head-box and integrate them with the SMA system, (3) to complete pre-clinical testing and pilot outpatient study of the integrated EEGSMA system, (4) to conduct inpatient testing of the integrated EEGSMA system in EMUs, (5) to test the detection algorithm (IdentEvent) on pediatric patients (age 3 ~ 17) in EMUs, and (6) to further develop a seizure detection algorithm for ICU patients.  Successful commercialization of this EEGSMA device will improve inpatient managementof seizures by allowing for detection of intermittent and previously misdiagnosed events.        PUBLIC HEALTH RELEVANCE: Although automated monitoring for critical heart and lung function is the standard of care in all hospitals, monitoring the functionof the brain currently relies almost exclusively upon bedside clinical observations. As a result, a large number of subclinical seizures (only subtle observable changes) go undiagnosed every day. The primary goal of this project is to build and test a prototype for a greatly needed automated system to alert staff untrained in neurology to the presence of seizure activities. The overall goal is to improve the diagnosis and treatment of patients suffering from seizure disorders, particularly in community hospitals where EEG trained neurologists may not be available.</t>
  </si>
  <si>
    <t>EPITEL, INC.</t>
  </si>
  <si>
    <t>Epoch Telemetry System for Long-Term Monitoring of Biopotentials</t>
  </si>
  <si>
    <t>R44NS064661</t>
  </si>
  <si>
    <t>2R44NS064661-03</t>
  </si>
  <si>
    <t>PA08-071</t>
  </si>
  <si>
    <t>1819692</t>
  </si>
  <si>
    <t>808401157</t>
  </si>
  <si>
    <t>420 Chipeta Way</t>
  </si>
  <si>
    <t xml:space="preserve">MARK LEHMKUHLE </t>
  </si>
  <si>
    <t>(734) 646-6266</t>
  </si>
  <si>
    <t>lehmkuhle@gmail.com</t>
  </si>
  <si>
    <t xml:space="preserve">MARK J LEHMKUHLE </t>
  </si>
  <si>
    <t>DESCRIPTION (provided by applicant):     Epoch Telemetry System for Long-Term Monitoring of Biopotentials ABSTRACT Neonatal and childhood seizures can increase an individual&amp;#039;s susceptibility for developing epilepsy later in life. Obtaining long-term continuous recordings of electrical events, such as the electroencephalogram (EEG), from animal models of neurological disease is a critical component of translational research aimed at developing new therapies for debilitating disorders, such as epilepsy. Manyimmature- and adult-rodent models have recently been developed that are surrogates for human manifestations of seizures in the pediatric and adult populations. While tethered (i.e.,  wired ) recordings of the EEG can be obtained periodically (i.e., for minutes to a few hours per session in rodent pups) these recordings have problems associated with the small size of rodent pups and their reliance upon the dam early in life up to weaning at postnatal day 21 (P21) in rats. Likewise, EEG recordings can be obtained for weeks or months at a time from adult rats with either tethered or telemetric (i.e.,  wireless ) recording systems; however, both of these systems have problems. The younger the animal, the more difficult it is to obtain adequate recordings, and itis nearly impossible to obtain continuous, uninterrupted recordings. The fundamental principle of the Epoch recording system is that the capacitive-coupled technology combined with the small shape and low profile of the telemetry unit will allow multiplerats or mice to be recorded simultaneously, enabling continuous EEG, cranial temperature, and video recordings. In the Phase I program, Epitel, Inc., developed a small (lt 1 cc, lt 1 g) wireless device that enables uninterrupted, EEG recordings from up tofour EEG channels in rats age P7 and mice age P12 through weaning and adulthood (i.e., continuously for many months at a time) that is the basis of the Epoch recording system. The long-term goal is for researchers to be able to use the Epoch system in translational research to develop new therapies for different types of animal models of acquired and genetic pediatric epilepsy and ultimately, other neonatal- and adult-rodent models of human disease. The ability to obtain long-term continuous recordings should facilitate answering the question of how and when to treat seizures in neonates, children, and adults, potentially blocking the development of chronic epilepsy after brain injury.        PUBLIC HEALTH RELEVANCE:     This grant application aims to commercialize a new miniature telemetry system for rat and mouse pups and adults that should facilitate translational research on animal models of neonatal, childhood, and adult seizures. The device will enable uninterrupted EEG recordings from at least postnatal day 7 (rats) and postnatal day 12 (mice) through weaning and into adulthood, providing a complete record of the animal&amp;#039;s seizures. The long- term goal is to develop a pre-clinical tool to develop therapies against human seizures and ultimately, other rodent models of human disease.</t>
  </si>
  <si>
    <t>RADIATION MONITORING DEVICES, INC.</t>
  </si>
  <si>
    <t>Simultaneous PET-MR Small Animal Imaging</t>
  </si>
  <si>
    <t>R44NS066521</t>
  </si>
  <si>
    <t>4R44NS066521-02</t>
  </si>
  <si>
    <t>1187392</t>
  </si>
  <si>
    <t>073804411</t>
  </si>
  <si>
    <t>44 HUNT ST</t>
  </si>
  <si>
    <t>WATERTOWN</t>
  </si>
  <si>
    <t xml:space="preserve">NANCY MARSHALL </t>
  </si>
  <si>
    <t>(617) 668-6801</t>
  </si>
  <si>
    <t>NMarshall@RMDInc.com</t>
  </si>
  <si>
    <t xml:space="preserve">PURUSHOTTAM DOKHALE </t>
  </si>
  <si>
    <t>PDokhale@RMDInc.com</t>
  </si>
  <si>
    <t>DESCRIPTION (provided by applicant): Simultaneous PET-MR Small Animal Imaging Principal Investigator: Dr. Gerald Entine, Ph.D.      Abstract:      The ideal biological imaging system would provide non-invasive, high-resolution, high-sensitivity, three-dimensional (3D) images of living systems. Positron Emission Tomography (PET) offers high sensitivity to a range of biological processes through the use of targeted radio labeled probes. Unfortunately, precise signal localization can be extremely difficult dueto low spatial resolution and the lack of anatomical information. Magnetic Resonance Imaging (MRI) can provide high spatial resolution and excellent soft tissue contrast, but suffers from poor signal strength leading to low sensitivity. The overall goal of the proposed effort is to combine the best features of PET and MR modalities for small animal studies into a single, very high performance imaging instrument that will record data in both imaging modalities simultaneously. The most obvious benefit of theintegrated system will be to provide high-resolution anatomical context for small-animal PET studies. This will lead to better overall understanding of the origin of the PET signals. The &amp;#039;in-register&amp;#039; MR images can be used to estimate partial volume errors in the lower-resolution PET scans, thus aiding quantification of the PET signal. To achieve these objectives, a high resolution, high sensitivity PET system will be designed and built and will be tested first on a bench, followed by detailed evaluation inside a commercial small animal MR imaging system.</t>
  </si>
  <si>
    <t>NEURODX DEVELOPMENT, LLC</t>
  </si>
  <si>
    <t>Validation of ShuntCheck-Micro-Pumper, a non-invasive diagnostic procedure for de</t>
  </si>
  <si>
    <t>R44NS067772</t>
  </si>
  <si>
    <t>2R44NS067772-02</t>
  </si>
  <si>
    <t>2989549</t>
  </si>
  <si>
    <t>828682240</t>
  </si>
  <si>
    <t>3333 Street Road</t>
  </si>
  <si>
    <t>SUITE 210</t>
  </si>
  <si>
    <t>Bensalem</t>
  </si>
  <si>
    <t xml:space="preserve">FREDERICK J FRITX </t>
  </si>
  <si>
    <t>(609) 865-4426</t>
  </si>
  <si>
    <t>ffritz@neurodx.com</t>
  </si>
  <si>
    <t xml:space="preserve">MAREK SWOBODA </t>
  </si>
  <si>
    <t>(215) 645-1280</t>
  </si>
  <si>
    <t>dr.marekswoboda@gmail.com</t>
  </si>
  <si>
    <t>DESCRIPTION (provided by applicant):     This Phase 2 SBIR will provide and clinically validate the first portable, non-invasive diagnostic test for differentiating intermittently flowing patent shunts from occluded or partially occluded shunts - ShuntCheck- Micro-Pumper. This device will result in improved clinical management of hydrocephalus by providing a rapid and non-invasive method for detecting CSF shunt obstruction in symptomatic patients, and, potentially for identifying oncoming occlusion before symptoms emerge. Hydrocephalus, a common condition in which CSF accumulates in the brain ventricles, is corrected by placing a VP shunt that drains excess CSF to the abdomen. Shunts frequently malfunction, usually by obstruction, but the symptoms of shunt failure are unspecific - headache, nausea. Diagnosis of shunt malfunction is expensive and presents risks (exposure to radiation from CT Scans, risk of infection from radionuclide testing) and no tools exist for predicting shunt malfunction. There are currently no non-invasive, non-radiologic technologies for assessing shunt function and malfunction. NeuroDx has developed a non-invasive device called ShuntCheck which uses thermal dilution to detect CSF flow in subcutaneous shunts. While clinical studies of ShuntCheck demonstrated the accuracy of flow/no-flow measurements, they showed that  no-flow  does not indicate an occluded shunt (since shunt flow can be intermittent) and  flow  does not indicate a patent shunt (since a partially occluded shunt can causeelevated ICP while allowing CSF flow). To address this problem, NeuroDx developed the Micro-Pumper, a small, handheld device which generates a temporary increase in CSF flow through patent but not occluded shunts. This  micro-pumped  flow can be detected by ShuntCheck as an indication of shunt flow capacity. In our Phase 1 studies, we developed operating parameters and a laboratory prototype Micro-Pumper that reliably generates increased CSF flow in a wide variety of patent, but not partially-obstructed, shunt valves. Repeated micro-pumping did not result in any adverse effects on shunt valve function. A pilot clinical study of the ShuntCheck-Micro-Pumper, currently underway at Children&amp;#039;s Hospital Boston, indicates that the procedure is acceptable to pediatric patients and generates detectable flows in patent shunts. In Phase 2, we plan to develop a production ready version of the Micro-Pumper, optimize the ShuntCheck design for use with the Micro-Pumper and validate the accuracy of the combined procedure inhuman clinical studies. Pediatric shunt malfunction and management testing constitute approximately 310,000 shunt flow tests annually in the United States alone. NeuroDx&amp;#039;s business model for this product involves the generation of revenue primarily from the ongoing sale of single-use, disposable sensors for these tests. The need for new diagnostic tools for managing hydrocephalus patients is highlighted by the NIH announcement  Advanced Tools and Technologies for Cerebrospinal Fluid Shunts  (PA-09-206), towhich this proposal is responding. Our proposal directly responds to the request for Diagnostic tools for use in a hospital or outpatient setting that work in real-time to quantitatively determine shunt function.        PUBLIC HEALTH RELEVANCE:     This proposal addresses the need for diagnostic tools for use in a hospital or outpatient setting that work in real-time to quantitatively determine shunt function by providing the first portable, non-invasive diagnostic procedure for differentiating intermittently flowing patent shunts from occluded or partially occluded shunts. Obstruction of CSF shunts, a common complication in hydrocephalus, is currently diagnosed by radiation imaging techniques, such as CT Scan, or by invasive procedures, such as shunt tapping. This new tool will help neurosurgeons differentiate between intermittently flowing and obstructed shunts and potentially for identifying oncoming occlusion before symptoms emerge.</t>
  </si>
  <si>
    <t>COUNTERVAIL CORPORATION</t>
  </si>
  <si>
    <t>Definitive Studies For Use Of Galantamine As A Pre-Treatment Countermeasure Again</t>
  </si>
  <si>
    <t>R44NS068049</t>
  </si>
  <si>
    <t>4R44NS068049-02</t>
  </si>
  <si>
    <t>2456747</t>
  </si>
  <si>
    <t>828973391</t>
  </si>
  <si>
    <t>200 FEDERAL ST, STE 219</t>
  </si>
  <si>
    <t>CAMDEN</t>
  </si>
  <si>
    <t>08103-1062</t>
  </si>
  <si>
    <t xml:space="preserve">GEORGE W BASINGER </t>
  </si>
  <si>
    <t>(740) 804-8612</t>
  </si>
  <si>
    <t>BBasinger@CountervailCorp.com</t>
  </si>
  <si>
    <t xml:space="preserve">BILL BASINGER </t>
  </si>
  <si>
    <t>BBasinger@cCountervailCorp.com</t>
  </si>
  <si>
    <t>DESCRIPTION (provided by applicant): Fast Track SBIR Phase I and Phase II Exposure to centrally acting military nerve agents and organophosphorus (OP) pesticides are known to cause death and neurological damage (Coupland 2005, Karalliedee 1989, Buckley 2004). Improved countermeasures to intoxication from these compounds are needed. In numerous studies (Albuquerque 2006) conducted at the University of Maryland, School of Medicine (UMB) supported by NIH grant NS059344, galantamine, has been shown to provide protection against the debilitating effects of these toxins. The purpose of this project is to complete IND enabling pre-clinical studies intended to move this drug with high potential for commercialization closer to availability. Countervail Corporation owns the commercialization rights to the intellectual property and is working as a business partner with the University of Maryland in advancing the drug technology toward availability. This SBIR grant proposal is being submitted under the NIH Fast Track mechanism. Phase I: Protective Ratio Studies to date, studies at UMB have evaluated OP exposures at levels where galantamine produces 100% survivability in guinea pig subjects. In published UMB studies (Albuquerque 2006), a pre-exposure dose of galantamine followed by a post exposure dose of atropine has been shown to enable survivability of 100% of the guinea pig animal subjects against OP toxin exposure levels of up to 2.0 x LD50. In studies referenced in the pyridostigmine bromide FDA Substantial Basis of Approval (SBA), a method referred to as the  Protective Ratio  was employed to evaluate protective capability against nerve agents. The purpose of the Protective Ratio method is to stress test the protective capability of the drug by determining the OP exposure level that produces a 1.0 x LD50 in the treated (protected) group of animals. The purpose of the phase I studies is to evaluate the protective characteristics of galantamine vs. pyridostigmine using the Protective Ratio method against exposure to soman and sarin. Phase II: PK and Efficacy GLP Studies Six IND enabling pre-clinical studies are planned for Phase II that will include non- primate and non-human primate species.  7 Pilot Guinea Pig Efficacy Studies 1 and 2 Objective: Identify the optimal level of galantamine to protect against soman at exposure levels of 1.5 x LD50 and 2.0 x LD50 respectively.  7 Definitive Guinea Pig Efficacy Study Objective: GLP efficacy testing for survivability and neural tissue protection with soman exposure levels and galantamine dosing levels determined in first two studies.  7 Guinea Pig Pharmacokinetics Study Objective: Collection of PK data at selected time points following galantamine dosing and exposure to soman.  7 Pilot Non-Human Primate Study Objective: Identifythe optimal level of galantamine to protect against soman at exposure levels of 1.5 x LD50 or 2.0 x LD50 in a second species.  7 Definitive Non-Human Primate Efficacy Study Objective: GLP efficacy testing for survivability and neural tissue protection against soman in a non-human primate model.        PUBLIC HEALTH RELEVANCE:         The public health value of providing an improved countermeasure to a nerve agent attack is self evident. These proposed pre-clinical trial studies will address comments raisedin a recent FDA pre-IND meeting as well as directly support the goal of the NINDS CounterACT program to facilitate development and availability of new chemical countermeasures. We expect this research will help lay the groundwork for expanded applicationsboth in nerve agents and organophosphorus pesticides.</t>
  </si>
  <si>
    <t>LYNX DESIGN</t>
  </si>
  <si>
    <t>Development of an Active Cancellation of Tremor (ACT) System for Human Assistance</t>
  </si>
  <si>
    <t>R44NS070438</t>
  </si>
  <si>
    <t>2R44NS070438-02</t>
  </si>
  <si>
    <t>673460</t>
  </si>
  <si>
    <t>829976567</t>
  </si>
  <si>
    <t>12998 ROBLEDA RD</t>
  </si>
  <si>
    <t>LOS ALTOS HILLS</t>
  </si>
  <si>
    <t>94022-3454</t>
  </si>
  <si>
    <t xml:space="preserve">ANUPAM J PATHAK </t>
  </si>
  <si>
    <t>(650) 605-3687</t>
  </si>
  <si>
    <t>1apathak@gmail.com</t>
  </si>
  <si>
    <t xml:space="preserve">ANUPAM PATHAK </t>
  </si>
  <si>
    <t>DESCRIPTION (provided by applicant):  Essential Tremor (ET) is the single most common motion disorder, affecting 10 million people in the US alone. Due to the debilitating muscle movements associated with this disease, people with ET have difficulty in performing daily functions such as eating and drinking. As a result, many people become socially isolated and are also forced to retire from occupations held before the disease onset. Unfortunately, current pharmacological treatments have limited effectiveness in abating tremor, and surgical procedures can be expensive and invasive. To solve this problem, Lynx Design is investigating a cost-effective, lightweight, hand- held stabilization device called the ACT (Active Cancellation of Tremor) system. During Phase I work, a state- of-the-art hand-held prototype was developed and tested, demonstrating a reduction of tremor disturbances by up to 80% (for 1-2 cm). This result exceeded Phase I goals for technical feasibility and showed promise for future applications. Proposed Phase II work will focus on developing the ACT system further through a combination of clinical research and RandD. Key developments will focus on: 1) demonstrating/characterizing the technology&amp;#039;s efficacy 2) improving control and long-term reliability and 3) designing the system for general use in daily activities (based on patient feedback). Detailed plans to commercialize the ACT system in the growing assistive device market are in place and will be executed after the Phase II work. The resulting distribution of the ACT technology will impact the growing population of ET sufferers, positively impacting their quality of life.        PUBLIC HEALTH RELEVANCE:  Lynx Design proposes to develop and commercialize an active tremor cancellation technology that will assist individuals affected by motion disorders such as Essential Tremor. Preliminary studies have demonstrated both feasibility of the technology and a strong unmet demand among suffering patients. The proposed system will be used to facilitate daily living, reduce social isolation, and re-enable the affected public to participate in activities and occupations that were lost upon disease onset.</t>
  </si>
  <si>
    <t>ZACHARON PHARMACEUTICALS, INC.</t>
  </si>
  <si>
    <t>Substrate Optimization Therapy: A Novel Therapy for Mucopolysaccharidosis</t>
  </si>
  <si>
    <t>R44NS071774</t>
  </si>
  <si>
    <t>2R44NS071774-02</t>
  </si>
  <si>
    <t>2998889</t>
  </si>
  <si>
    <t>068188411</t>
  </si>
  <si>
    <t>5626 Oberlin Drive</t>
  </si>
  <si>
    <t>San Diego</t>
  </si>
  <si>
    <t xml:space="preserve">CHARLES A GLASS </t>
  </si>
  <si>
    <t>(858) 768-7851</t>
  </si>
  <si>
    <t>cglass@zacharon.com</t>
  </si>
  <si>
    <t xml:space="preserve">BRETT E CRAWFORD </t>
  </si>
  <si>
    <t>(858) 754-3031</t>
  </si>
  <si>
    <t>bcrawford@zacharon.com</t>
  </si>
  <si>
    <t>DESCRIPTION (provided by applicant):     Project Summary  The studies proposed in this application are aimed at progressing an innovative approach to treating  mucopolysaccharidoses (MPS) toward clinical trials.  MPS is a family of lysosomal storage diseases caused by mutations  in the enzymes that normally degrade glycosaminoglycans (GAGs).  Because of deficiencies in the mutated enzymes,  GAGs build up to toxic levels causing a wide range of symptoms including severe mental retardation, cardiac  dysfunction, and early death.  Current therapies attempt to compensate for the deficiencies by IV infusion of specific  recombinant enzymes, Enzyme Replacement Therapy (ERT).  Patients, especially those only mildly affected, do receive  some benefit from ERT, however the benefit is limited primary because of minimal penetration of infused enzymes in  tissues with restricted blood flow such as joints (synovial capsule), heart valve (cartilage), and brain (blood brain barrier).   Further, many patients rapidly developblocking antibody responses to ERT, an effect that is most pronounced in those  patients that are most severely affected.  Our therapeutic approach (Substrate Optimization Therapy, SOT) is novel  because it uses the first ever small molecule GAG biosynthesis inhibitors to subtlety shape the fine structural  composition of GAGs in patients, enabling the GAGs to be degraded despite the pathogenic enzyme deficiency.  The  small molecule approach is superior because it can penetrate the relevant tissues including the central nervous system,  heart valve, bone, and joints plus it avoids issues of antibody inhibition in those patients most in need of treatment.   Also, due to the underlying biology and disease pathogenesis, this approach will treat MPS I, II, andIII with a single  therapeutic agent.  Through the studies proposed in this application, we will complete the preclinical and IND enabling  studies required to initiate a Phase I clinical trial.           PUBLIC HEALTH RELEVANCE:     Relevance  The goal of this proposal is to develop a new therapy for treating mucopolysaccharidosis (MPS).  MPS is a collection of  rare childhood genetic diseases that are currently only partially managed through weekly intravenous injections that do  not treat the neurological deficits arising from the diseases.  Through this grant we aim to develop the first therapy to  treat all symptoms including the devastating neurological deficits of these diseases.</t>
  </si>
  <si>
    <t>CORSOLUTIONS, LLC</t>
  </si>
  <si>
    <t>Plug-and-Play, Sensor-based, NanoLC/ESI Technology for Proteomics and Glycomics</t>
  </si>
  <si>
    <t>R44RR024628</t>
  </si>
  <si>
    <t>2R44RR024628-03</t>
  </si>
  <si>
    <t>PA07-451</t>
  </si>
  <si>
    <t>NCRR</t>
  </si>
  <si>
    <t>1600000</t>
  </si>
  <si>
    <t>792034055</t>
  </si>
  <si>
    <t>622 SCOFIELD RD</t>
  </si>
  <si>
    <t>GROTON</t>
  </si>
  <si>
    <t xml:space="preserve">COLLEEN K VAN </t>
  </si>
  <si>
    <t>(607) 533-4885</t>
  </si>
  <si>
    <t>cvanpelt@mycorsolutions.com</t>
  </si>
  <si>
    <t xml:space="preserve">COLLEEN K VAN PELT </t>
  </si>
  <si>
    <t>DESCRIPTION (provided by applicant): Nano-liquid chromatography is a desirable technique because when coupled with mass spectrometry it can identify many of the components of a very complex proteomic or glycomic sample including subtle chemical variationswithin the sample, and can also obtain quantitative information. The technique is renowned for its high chromatographic resolution, high sensitivity, and small sample size requirement. But the technique remains cumbersome as it suffers from several limitations including system reproducibility issues created by user inabilities in column and/or spray emitter set-up, difficulty making nanofluidic connections, and difficulty troubleshooting system malfunctions. Others have tried to simplify this underutilizedtechnique through primarily chip-based approaches, but have unfortunately compromised the technique&amp;#039;s resolution and sensitivity. However, in a Phase I project, CorSolutions developed a robust, reliable, user-friendly nanoLC/ESI device that addresses theselimitations of conventional nanoLC/ESI systems while still maintaining state-of- the-art performance, and is able to operate at elevated UHPLC pressures. These Phase I prototypes are the first plug-and-play nanoLC/ESI devices which do not compromise the high chromatographic resolution and sensitivity for which nanoLC is renowned. But although the technology developed in Phase I offers great improvements over conventional approaches, further developments are required for the technology to reach its large commercialization potential.  The goals of the Phase II are to build upon the compression connection, plug-and-play technology developed in Phase I, in order to ready the technology for commercialization. This includes development of a cartridge-based insertfor the column, allowing a column of any length to be wound in a small footprint. This enhancement will allow the overall device dimension to be substantially reduced. Additionally an emitter changer will be added, permitting the device to quickly exchange an emitter, in less than 1 sec, without need for user intervention. A spray sensor and leak sensors will be incorporated into the device with  smart  software to continuously monitor the sensor read back. The software will be capable of diagnosing systemmalfunctions and attempting automated repair such as an emitter change, greatly simplifying the troubleshooting process. Furthermore the ability to deliver nebulization gas will be incorporated into the device. These enhancements will allow for product commercialization.  We see this simple, intuitive product becoming an integral part of biological laboratories, allowing standardization of proteomic and glycomic analyses. And most importantly the product will allow biologists to benefit from the highly informative nanoLC/MS data, enabling scientific breakthroughs and greater understanding of complex biological systems. This significant reduction in complexity of nanoLC will also allow for the technique to infiltrate deeper into the life sciences.          PUBLIC HEALTH RELEVANCE:  Nano-liquid chromatography mass spectrometry (nanoLC/MS) is a powerful technique for proteomic and glycomic studies which is able to not only identify proteins and glycans from very complex mixtures, but is also able to structurally characterize differences between the components, which is particularly important for post-translational modifications. However, conventional nanoLC/MS is a very difficult technique to perform, requiring a highly skilled user. Therefore this powerful technique, which could enable scientific discoveries and greater understanding of complex biological systems, is alarmingly underutilized. CorSolutions proposes to develop an intuitive, robust, reliable, user-friendly,  plug-and-play  device, which will address the challenges of conventional nanoLC/MS, dramatically reducing the complexity of the technique and thereby allowing its pervasive use in biological laboratories.</t>
  </si>
  <si>
    <t>WOWIWE INSTRUCTION COMPANY</t>
  </si>
  <si>
    <t>Phase II: A multi-user virtual Biology environment for discovery-oriented science</t>
  </si>
  <si>
    <t>R44RR024779</t>
  </si>
  <si>
    <t>2R44RR024779-02A1</t>
  </si>
  <si>
    <t>1076961</t>
  </si>
  <si>
    <t>112207704</t>
  </si>
  <si>
    <t>1044 12TH ST. N.</t>
  </si>
  <si>
    <t>FARGO</t>
  </si>
  <si>
    <t>ND</t>
  </si>
  <si>
    <t>58102-</t>
  </si>
  <si>
    <t xml:space="preserve">BRIAN M SLATOR </t>
  </si>
  <si>
    <t>(701) 271-8875</t>
  </si>
  <si>
    <t>bslator@cableone.net</t>
  </si>
  <si>
    <t xml:space="preserve">BRADLEY L VENDER </t>
  </si>
  <si>
    <t>(701) 499-5291</t>
  </si>
  <si>
    <t>vender@wowiwe.net</t>
  </si>
  <si>
    <t>DESCRIPTION (provided by applicant): This SBIR Phase II project,  A multi-user virtual Biology environment for discovery-oriented science education , is intended for consideration under the NIH Development of Discovery-Oriented Software and Tools for Science Education category through the National Center for Research Resources (NCRR) following a Phase I project with the same title. The Virtual Cell is a multiuser, fully immersive 3D virtual environment for learning cell biology. While exploring the simulation, students are able to identify organelles, perform experiments, diagnose faulty cell mechanisms, and collaborate with other users on their work. This virtual world is coupled with the Virtual Cell Animation Project, an award-winning series of animationsof biological processes that occur in plant and animal cells. These efforts have been shown to improve student understanding of cell biology in a number of controlled studies (McClean et al., 2001; Slator et al., 2005; McClean et al., 2005). WoWiWe Instruction Co is in partnership with the One-To-One Institute through the Kauffman Foundation in a project to distribute the Virtual Cell to secondary school students in Michigan. Approximately 3,000 students will be included in a pilot study starting in Fall 2009. Following a successful pilot project, full deployment to 150,000 students will occur in 2010. One of the goals of the NIH is to  develop, maintain, and renew scientific human and physical resources that will assure the Nation&amp;#039;s capability to prevent disease . The development of human resources as health professionals remains a high priority for the NIH and the nation as a whole. To further this mission, WoWiWe Instruction Co proposes to engage in a commercial endeavor to expand the content of the Virtual Cell virtual world and sell it to interested parties, primarily secondary school students, ranging from casual adopters to schools and others who will use it in a more structured fashion. Five objectives have been identified to maximize the technical and commercial effectiveness of the Virtual Cell: Objective 1: Convert six animations to fully immersive, interactive learning modules Objective 2: Build server infrastructure to handle anticipated users of the Virtual Cell learning environment and measure the throughput of the infrastructure prototype to determine efficacy for Phase III efforts. Objective 3: Implement appropriate educational levels for the new modules using reproducible methods. Objective 4: Beta test deployment methods by adding implementedmodules through a hosted website and measuring student feedback with anonymous survey instruments Objective 5: Implement innovative automated agent based software testing. This Phase II project will position WoWiWe Instruction Co to open revenue streams through both collection of Virtual Cell modules and other IVE technologies in other content areas. This in turn will support marketing to different demographics (across the K-grey continuum). These revenue streams will allow us to continue to research moreeffective methodologies for educating the future health scientists and professionals of tomorrow.        PUBLIC HEALTH RELEVANCE: The relevance of this project to public health is three-fold. First, the research is aimed at developing and distributing newmodels for science education, thus providing new methods of learning in the classroom and leading to a more scientifically literate public. Second, through test results, this project lays the groundwork for other topics to be developed for science education in the same media. Third, the project promotes learning of the sciences in a virtual modality, like the online games that currently absorb our youth: for example, World of Warcraft and Second Life, among many others.</t>
  </si>
  <si>
    <t>DIRECT ELECTRON, LP</t>
  </si>
  <si>
    <t>A Completely New and Fast Detector for EM</t>
  </si>
  <si>
    <t>R44RR024964</t>
  </si>
  <si>
    <t>2R44RR024964-02A1</t>
  </si>
  <si>
    <t>2557220</t>
  </si>
  <si>
    <t>803095178</t>
  </si>
  <si>
    <t>13240 EVENING CREEK DR, S</t>
  </si>
  <si>
    <t>SUITE 311</t>
  </si>
  <si>
    <t>92128-4105</t>
  </si>
  <si>
    <t xml:space="preserve">ROBERT B BILHORN </t>
  </si>
  <si>
    <t>(858) 384-0291</t>
  </si>
  <si>
    <t>rbilhorn@directelectron.com</t>
  </si>
  <si>
    <t>(858) 384-0219</t>
  </si>
  <si>
    <t>DESCRIPTION (provided by applicant): This project aims to further develop a breakthrough detector technology for Transmission Electron Microscopy (TEM). The detector, the Direct Detection Device (DDD) is vastly superior to Charge Coupled Device (CCD) detectors currently in use. In particular, the DDD delivers improved resolution, signal-to-noise ratio (SNR) and speed. As an enabling technology, many fields in which the TEM is a critical tool stand to benefit, but the DDD advantages will be of particular value in the field of biological cryo-EM where current detector performance severely limits the information that can be gleaned from specimens because of their extreme sensitivity to dose. Improved detector performance will translate directly to better 3-dimensional structures of macromolecules, viruses, and organelles. New problems that were previously intractable, will become solvable, and the goal of achieving near atomic resolution 3-D TEM structures will be attainable in many more cases. Ultimately, the utility of cryo-EM as a tool for elucidating structure-function relationships will take a leap forward, accelerating progress in understanding disease and designing cures. This project will advance the highly promising results from the earlier phase to ultimately deliver a commercially practical camera system that offers all of the benefits of the DDD and digital image capture plus the resolution and field of view of photographic film. The project has a sensor development component including extending lifetime to well beyond 1 year, further improving sensitivity as measured by the Detective Quantum Efficiency (DQE) figure of merit, and increasing the format (number of pixels) to equal that of photographic film. The project also has equally important system engineering and software components. Deliverables include a compact and modular design that is integrated with instruments commonly used in the field, as well as integration with the most important and widely used automation and data collection software packages.        PUBLIC HEALTH RELEVANCE: Upon successful completion, this project will deliver an enabling technology for users of transmission electron microscopy (TEM) that will provide significantly higher quality imaging of biologically significant materials. The project will provide important benefits to academic, government, institutional, and private sector biotechnology researchers as they strive to use 3-Dimensional structures of organelles, viruses and macro- molecules to elucidate structure-functionrelationships and mechanisms of action to understand and cure disease.</t>
  </si>
  <si>
    <t>OPENCELL TECHNOLOGIES, INC.</t>
  </si>
  <si>
    <t>Electrosonic Actuation Microarray: High-Throughput Tool for Transfection of Diffi</t>
  </si>
  <si>
    <t>R44RR025713</t>
  </si>
  <si>
    <t>2R44RR025713-02</t>
  </si>
  <si>
    <t>1008001</t>
  </si>
  <si>
    <t>824736610</t>
  </si>
  <si>
    <t>311 FERST DR</t>
  </si>
  <si>
    <t>30332-0001</t>
  </si>
  <si>
    <t xml:space="preserve">JOHN M MEACHAM </t>
  </si>
  <si>
    <t>(404) 273-7866</t>
  </si>
  <si>
    <t>j.mark.meacham@opencelltech.com</t>
  </si>
  <si>
    <t>jmm@opencelltech.com</t>
  </si>
  <si>
    <t>DESCRIPTION (provided by applicant): The ability to introduce drugs, genes, nucleic acids, and/or imaging agents into living cells is critical to drug design and delivery, as well as many cell biology and genetic modification protocols; however, currentlyavailable physical and reagent-based techniques are inadequate for applications requiring transfection of difficult-to-transfect cells (e.g., primary and stem cells). For this reason, transfection of nucleic acids into cells has become a significant challenge in the development of RNAi therapies and stem cell clinical applications. The technology that is the subject of this project proposal has demonstrated the potential to significantly impact these areas by enabling investigations of difficult-to-transfect cells, which are not currently feasible. The proposed work addresses this challenge through development of a microfabricated technology that enables treatment of arbitrarily sized cell populations on a cell-by-cell basis. STEAM (Single-sample Treatment via Electrosonic Actuation Microarray) ejects biological cells through microscopic nozzles with incorporated electroporation electrodes, thereby opening pores by concurrent mechanical and electrical disruption of the cell membrane. The parallel microarray format is scalable to accommodate discrete sample volumes from ~100 nl to tens of ml; however, in continuous-flow mode, the same device can rapidly process cells at 1 to 100 million cells per second. The critical advantage of STEAM is the uniformity of treatment experienced by each cell in a population, which is the key to achieving high transfection efficiency. During the SBIR Phase I project a prototype STEAM device demonstrated successful treatment of laboratory established cell lines. Device operating parameters were optimized using a small fluorescent molecule to evaluate uptake and cell viability. In addition, STEAM achieved trasfection efficiencies of 80% (mechanical poration) and gt90% (mechanical + electroporation) for GFP-encoding plasmid into HEK293 cells with cell viability gt70%, which is on par with lipofection and the best commercially available electroporation systems. The primary objectives of this SBIR Phase II project are further device refinement and optimization towards development of a production prototype and direct comparison with available physical and reagent-based techniques for transfection of difficult cells. To achieve these objectives, (1) a stand-alone STEAM system with disposable cartridge-based sample handling and on-board electronic control of both mechanical and electroporation parameters will be developed, and (2) a direct comparison of STEAM, commercial electroporation systems, lipofectamine-mediated transfection, and lentiviral gene transfer in difficult cells (including primary cancer stem cells from glioblastoma multiforme) will be performed.        PUBLIC HEALTH RELEVANCE:  Development of the STEAM (Single-sample Treatment via Electrosonic Actuation Microarray) platform will address the current need for alternative gene transfer solutions for use with difficult-to-transfect cells (e.g., primary and stem cells). The lack of successful commercial gene transfer solutions limits research in the life sciences and biomedical fields. STEAM addresses the need for effective, high-throughput, and scalable techniques to achieve transfection of difficult cells.</t>
  </si>
  <si>
    <t>PARATECHS CORP.</t>
  </si>
  <si>
    <t>A non-surgical embryo transfer (NSET) device for producing gene-modified mice</t>
  </si>
  <si>
    <t>R44RR025737</t>
  </si>
  <si>
    <t>2R44RR025737-02</t>
  </si>
  <si>
    <t>1031812</t>
  </si>
  <si>
    <t>178801671</t>
  </si>
  <si>
    <t>1122 Oak Hill Dr.</t>
  </si>
  <si>
    <t>LEXINGTON</t>
  </si>
  <si>
    <t xml:space="preserve">ANGELIKA F GOODIN </t>
  </si>
  <si>
    <t>(859) 494-1505</t>
  </si>
  <si>
    <t>agoodin@paratechs.com</t>
  </si>
  <si>
    <t xml:space="preserve">ANGELIKA FATH-GOODIN </t>
  </si>
  <si>
    <t>(859) 317-9213</t>
  </si>
  <si>
    <t>DESCRIPTION (provided by applicant): The use of research animals in research has been essential to development of vaccines and study of most human diseases. Modern rodent research is increasingly powerful with the ability to manipulate the genomes of miceand rats such that they closely mimic complex human diseases such as Alzheimer&amp;#039;s and artherosclerosis. Generating transgenic mice and rats, requires that embryos that are manipulated by researchers be transferred into recipient female mice where they can complete their development. Up to this point, these transfers have required surgical procedures in which the embryo is implanted into the uterus. Recently, a device has been developed that enables these embryo transfers to be performed without surgery whicheliminates the post-operative recovery period thereby reducing pain of the animals. This proposal investigates and expands upon the utility of this embryo transfer device by establishing the optimal ages and mouse strains for embryo transfer (Aim 1), determining whether embryonic stem cells can be effectively and efficiently transferred with this device (Aim 2), determining whether the device is useful for artificial inseminations (Aim 3), directly visualizing the device in the uterus which may enable design improvements (Aim 4) and quantifying measures of stress relative to surgical procedures to support widespread adoption of this procedure in the research community (Aim 5). The primary project objective is to produce data that will prove the efficacy ofthis embryo transfer device and thereby enable researchers to replace surgical procedures with a non-surgical method that is equally effective. Proving that this non-surgical transfer method is effective under a range of conditions will expand its use overthis range of applications and thereby maximize its impact in enabling researchers to refine and reduce the number of surgical procedures performed in mice.        PUBLIC HEALTH RELEVANCE: Animal use in research is essential for biomedical research and with the developing abilities to genetically engineer mice for research; these animals are becoming even more important as they can be modified to mimic most human diseases. Genetic engineering of mice requires, as one of many other things, the ability to transfer embryos into mice where they complete their development. This project supports further development of a device that enables these embryo transfers to be performed without surgery and therefore greatly reduces the pain category that these research animals experience and thereby supports progress in biomedicine.</t>
  </si>
  <si>
    <t>SCIENCE TAKE-OUT, LLC</t>
  </si>
  <si>
    <t>Biology Take-Out: Hands-on Science Activity Kits</t>
  </si>
  <si>
    <t>R44RR025951</t>
  </si>
  <si>
    <t>2R44RR025951-02</t>
  </si>
  <si>
    <t>748342</t>
  </si>
  <si>
    <t>826187473</t>
  </si>
  <si>
    <t>61 MEADOW COVE RD</t>
  </si>
  <si>
    <t>PITTSFORD</t>
  </si>
  <si>
    <t>14534-</t>
  </si>
  <si>
    <t xml:space="preserve">DINA G MARKOWITX </t>
  </si>
  <si>
    <t>(585) 764-5400</t>
  </si>
  <si>
    <t>sciencetakeout@rochester.rr.com</t>
  </si>
  <si>
    <t xml:space="preserve">SUSAN HOLT </t>
  </si>
  <si>
    <t>DESCRIPTION (provided by applicant): Science Take-Out kits are complete, prepackaged, ready-to-use products - including all instructions and supplies for engaging students in hands-on science learning. These innovative science kits do not require teacher preparation, and they do not require laboratory equipment. Science Take-Out kits provide teachers with a convenient and cost-effective way for using hands-on activities to engage students in understanding science content, applications, and careers. The goals of this SBIR Phase II project are: to provide evidence that Science Take-Out kits have a positive impact on high school students&amp;#039; understanding of biology concepts and processes; to increase teachers&amp;#039; awareness of Science Take-Out kits through workshopsled by  educator-presenters , and; to investigate methods for scaling up Science Take-Out&amp;#039;s kit development and manufacturing capacity. During this Phase II SBIR project we will:  Develop and field test reliable and valid pre/post assessments for eight different Science Take-Out kits to determine the impact that Science Take-Out kits have on student learning.  Create a method for integrating the kit development process with the assessment development process.  Develop and evaluate workshop materials that will be used by 30  educator-presenters  to lead Science Take-Out workshops at science conferences throughout the United States in order to increase teacher awareness of and adoption of Science Take-Out kits.  Develop and evaluate operating systems to scaleup the manufacturing process while maintaining kit quality and cost effectiveness. This proposed project is significant because Science Take-Out kits increase teachers&amp;#039; use of hands-on activities to engage diverse student populations in understanding science content, applications, and careers. This project will also provide teachers with quality professional development programs led by peers in order to make them aware of Science Take-Out kits and comfortable with introducing this new content into their existing curriculum. This proposed project is innovative because Science Take-Out kits allow teachers to easily integrate hands- on science experiences and biomedical science concepts into various topic areas of their existing curriculum. In addition, the innovative characteristics of Science Take-Out kits will increase the likelihood of adoption of these new curricular materials by busy teachers, which will further expand the impact of this project on student learning.        PUBLIC HEALTH RELEVANCE: The relevance of this project to public health is that the Science Take-Out laboratory activity kits will provide teachers with access to hands-on biology laboratory experiences to help their students&amp;#039; master scientific subject matter and develop their scientificreasoning skills as well as increase their interest in science and scientific careers. This project will create and field test educational materials to promote student understanding of biological concepts. This information will allow teachers to help theirstudents become better informed for decisions involving their health.</t>
  </si>
  <si>
    <t>POTOMAC AFFINITY PROTEINS, LLC</t>
  </si>
  <si>
    <t>Engineered proteases for proteomics</t>
  </si>
  <si>
    <t>R44RR025973</t>
  </si>
  <si>
    <t>2R44RR025973-02</t>
  </si>
  <si>
    <t>1537034</t>
  </si>
  <si>
    <t>193771347</t>
  </si>
  <si>
    <t>11305 DUNLEITH PL</t>
  </si>
  <si>
    <t>NORTH POTOMAC</t>
  </si>
  <si>
    <t xml:space="preserve">BONNIE A BRYAN </t>
  </si>
  <si>
    <t>(301) 610-9687</t>
  </si>
  <si>
    <t>potomac_affinity@msn.com</t>
  </si>
  <si>
    <t xml:space="preserve">BIAO RUAN </t>
  </si>
  <si>
    <t>ruan@umbi.umd.edu</t>
  </si>
  <si>
    <t>DESCRIPTION (provided by applicant): Proteomics is a rapidly expanding field but current methodologies remain inadequate for achieving its full potential. The most basic enzymological tool for characterizing proteins is the protease. Proteases are alreadyan essential part of proteomic analysis but more sophisticated tools are needed to identify low abundance proteins in highly complex samples. We have engineered prototype  restriction  proteases which are active in denaturing conditions and which cut specifically at well-defined cognate sequence motifs. Our basic innovation would be the ability to parse a proteome into sequence-edited slices and to detect these edited portions with high resolution and high sensitivity. In Phase I we tested the prototype restriction protease for suitability in proteomic analysis and implemented a novel directed evolution methodology for the selection of proteases that cut new sequence motifs. The Phase II objective is to develop a sophisticated set of protease tools to facilitate proteomic analysis in the way restriction endonucleases have facilitated genomic analysis.        PUBLIC HEALTH RELEVANCE: The complex and dynamic nature of proteomes make them rich with useful information but difficult to characterize. Our long-rangeobjective is to develop a sophisticated set of protease tools to facilitate proteomic analysis in the way restriction endonucleases have facilitated genomic analysis. Better proteomic tools will lead to earlier detection of disease states, better treatments, better predictability of the effects of various treatments, and the development of individualized therapies.</t>
  </si>
  <si>
    <t>DOTY SCIENTIFIC, INC.</t>
  </si>
  <si>
    <t>CryoMAS Probes for Order-of-Magnitude Advance in S/N in NMR of Solids</t>
  </si>
  <si>
    <t>R44RR025976</t>
  </si>
  <si>
    <t>2R44RR025976-02</t>
  </si>
  <si>
    <t>1726185</t>
  </si>
  <si>
    <t>045600368</t>
  </si>
  <si>
    <t>700 CLEMSON RD</t>
  </si>
  <si>
    <t>SC</t>
  </si>
  <si>
    <t xml:space="preserve">DAVID MCCREE </t>
  </si>
  <si>
    <t>(803) 788-6497</t>
  </si>
  <si>
    <t>DAVE@DOTYNMR.COM</t>
  </si>
  <si>
    <t xml:space="preserve">FRANCIS D DOTY </t>
  </si>
  <si>
    <t>DAVID@DOTYNMR.COM</t>
  </si>
  <si>
    <t>DESCRIPTION (provided by applicant): Magic Angle Spinning (MAS) is utilized by thousands of Nuclear Magnetic Resonance (NMR) researchers in fields such as macromolecule structure determination, membrane proteins, catalysis, and organo-metallo-complexes. For over three decades, High-Resolution (HR) NMR has been a leading analytical technique for structure and function elucidation of molecules of all types, large and small, in homogeneous systems. More recently, HR-MAS has been used to extend the technique toinhomogeneous systems, such as human and animal tissues. The 1H HR-MAS spectrum of malignant breast cancer tissue shows dramatically increased levels of phosphocholine compared to nonmalignant breast tissue, and it appears likely that many other unambiguous markers can be identified for other pathologies if the signal to noise ratio (SNR) of the HR-MAS probe can be increased sufficiently.  HR NMR probes for liquids have become available with cryogenically cooled sample coils that are revolutionizing the field of NMR owing to their factor-of-four improvement in SNR. Even greater improvements in SNR can be achieved with CryoMAS probes of several common types, including 1H/13C/15N and 1H/X. Our work thus far demonstrated about a factor-of-five improvement in SNR in MAS experiments in probes of both of the above types by cryogenically cooling the coils and circuit elements to 25 K while the sample was maintained at room temperature. A substantial additional increase in SNR is expected from a combination of further advances during the Phase II. These advances will include (1) novel coil technology enabling more than a 50% increase in resonator quality factor Q at 25 K in high magnetic fields, (2) refinements in a hermetically sealed spinner design enabling a 25% improvement in magnetic filling factor of the cryocoils, (3) a factor of two increase in the Q of HV ceramic capacitors in the 400-1000 MHz range, and (4) ability to achieve over 75 kHz 1H decoupling field strength in a triple-resonance CryoMAS probe to atleast 11.7 T. Substantial improvements in spinning at sample temperatures down to 30 K will also be developed, and provisions for millimeter-wave irradiation will be added to enable Dynamic Nuclear Polarization (DNP) to be easily added. Reducing the sampletemperature from 90 K to 40 K in MAS DNP is expected to often in- crease S/N in DNP experiments by an order of magnitude. Additional improvements in S/N will come from further progress in reduction of noise figure (NF) of cryogenically cooled preamps based on the Enhancement mode Pseudomorphic High Electron Mobility Transistors (E-PHEMT). Key Words: solids NMR probes, cryoprobes, HR-MAS, cancer diagnostic tests, molecular structures, cryogenic preamps, dynamic nuclear polarization (DNP) Project Narrative:Nuclear magnetic resonance (NMR) has been one of the most effective analytical tools for determining the structure of complex molecules in biology, chemistry, and medicine, but the NMR technique has had limited success for the very large molecules that arenot soluble in suitable liquids. The instrument development proposed herein, called a CryoMAS NMR probe, will reduce the amount of time needed on very expensive NMR spectrometers by a factor of 20 to 100 (from weeks or days to hours or minutes) and thus make it practical to determine the structures of hundreds of thousands of biologically and chemically important macro-molecules for which structures are currently unknown. This is important to drug developments for public health, catalysts, and enzymes, toname but a few. Business/market potential: There are over 5,000 high-field NMR systems installed world-wide, many of which are at research hospitals; and annual NMR equipment sales are currently over  300M. HR-MAS has shown considerable promise for unambiguous diagnostic testing for breast cancer. The proposed MAS probe development would also be of interest to thousands of NMR researchers in chemistry and biochemistry. Market potential of CryoMAS probes over the 15 years following completion of the Phase IIalmost certainly exceeds  100M and may exceed  300M.        PUBLIC HEALTH RELEVANCE: Nuclear magnetic resonance (NMR) has been one of the most effective analytical tools for determining the structure of complex molecules in biology, chemistry, and medicine, but the NMR technique has had limited success for the very large molecules that are not soluble in suitable liquids. The instrument development proposed herein, called a CryoMAS NMR probe, will reduce the amount of time needed on very expensive NMR spectrometers by a factor of 20 to 100 (from weeks or days to hours or minutes) and thus make it practical to determine the structures of hundreds of thousands of biologically and chemically important macro-molecules for which structures are currently unknown.This is important to drug developments for public health, catalysts, and enzymes, to name but a few. Business/market potential: There are over 5,000 high-field NMR systems installed world-wide, many of which are at research hospitals; and annual NMR equipment sales are currently over  300M. HR-MAS has shown considerable promise for unambiguous diagnostic testing for breast cancer. The proposed MAS probe development would also be of interest to thousands of NMR researchers in chemistry and biochemistry. Market potential of CryoMAS probes over the 15 years following completion of the Phase II almost certainly exceeds  100M and may exceed  300M.</t>
  </si>
  <si>
    <t>NOTABOOK PUBLISHING, INC.</t>
  </si>
  <si>
    <t>Me, A Doc</t>
  </si>
  <si>
    <t>R44RR026159</t>
  </si>
  <si>
    <t>2R44RR026159-02</t>
  </si>
  <si>
    <t>993747</t>
  </si>
  <si>
    <t>806865221</t>
  </si>
  <si>
    <t>123 N ASHLEY, STE 12</t>
  </si>
  <si>
    <t>48104-1316</t>
  </si>
  <si>
    <t xml:space="preserve">KELEIGH LEE </t>
  </si>
  <si>
    <t>(734) 769-0272</t>
  </si>
  <si>
    <t>kelmlee@notabook.com</t>
  </si>
  <si>
    <t xml:space="preserve">ALVIN R MIDGLEY </t>
  </si>
  <si>
    <t>(734) 769-7269</t>
  </si>
  <si>
    <t>rmidgley@notabook.com</t>
  </si>
  <si>
    <t>DESCRIPTION (provided by applicant): Me, A Doc  is a serious medical diagnosis role-playing simulator program in a video game interface that aims to improve high school and college student learning about the biology of disease in a way that fosters critical thinking and reduces the achievement gap often seen with minority or disadvantaged students - goals of the NIH. Players assume the role of a doctor who takes histories, makes diagnoses, and, ultimately, recommends treatments. In each case, players ask questions to learn symptoms, do exams to obtain signs, and order laboratory tests. Using evidence-based inquiry in a virtual library, the player reaches a diagnosis, answers a series of Socratic feedback learning questions that clarify and stimulate thinking, and then, during an epilogue, learns the outcome for each case. The approach, which partners library inquiry, evidence-based reasoning, literacy scaffolding, and feedback learning, is designed to educate high school students, undergraduate students, andothers contemplating a health professions career about the diagnosis of disease and medically related biology. A prototype of Me, A Doc  was developed during Phase I and evaluation showed that students warmly welcomed the program, used evidence-based reasoning to sort through complex information and arrive at a diagnosis, and learned about medical science during the process. Aims for Phase II are: (1) improve the program infrastructure, expand program capabilities, and manage new extensions; (2) develop a prioritized list of chief complaints associated with common diseases, and create supporting library files and definitions; (3) develop new cases from these disease-related files; (4) monitor development of the resulting cases with focus groups and conduct acontrolled evaluation; and (5) evaluate commercialization strategies, identify and develop partnership arrangements for marketing and distribution to schools and colleges, and design a marketing and dissemination campaign for licensing individual use. Evaluation with 600 students (high school and college) in class and working individually outside of class will involve two pre-tests to assess the effect of test-taking on knowledge gain and a post test to assess the effect of the program on knowledge gain, attitude, interest, and motivation. Prior results with a similar approach suggest that Me, A Doc  will result in knowledge gain, promote critical thinking, and reduce the achievement gap seen too often in the performance of students differing in race/ethnicity, educational background, and socioeconomics - all while generating strong student appreciation and support.        PUBLIC HEALTH RELEVANCE: Consistent with the goals of the Funding Opportunity Announcement, Me, A Doc  is a new, discovery-oriented educational software program that will provide technology and tools for high school and undergraduate students to learn about human disease and related biology in an engaging and motivating way. Designed for use in classrooms or by individuals with computers ortablets, this interactive learning tool can be disseminated widely and will lead to enhanced health science literacy of students and the public.</t>
  </si>
  <si>
    <t>BIOTECHNICAL COMMUNICATIONS, INC.</t>
  </si>
  <si>
    <t>Health-Based Animated Webisode for Health Promotion</t>
  </si>
  <si>
    <t>R44RR028137</t>
  </si>
  <si>
    <t>4R44RR028137-02</t>
  </si>
  <si>
    <t>1667971</t>
  </si>
  <si>
    <t>877988022</t>
  </si>
  <si>
    <t>227 SANDY SPRINGS PLACE</t>
  </si>
  <si>
    <t>SUITE 103D-190</t>
  </si>
  <si>
    <t>30328-</t>
  </si>
  <si>
    <t xml:space="preserve">MARY S HARRIS </t>
  </si>
  <si>
    <t>(404) 252-9872</t>
  </si>
  <si>
    <t>marysh@earthlink.net</t>
  </si>
  <si>
    <t>DESCRIPTION (provided by applicant): BioTechnical Communications, Inc. (BTC) will develop and produce an animated serial drama Webisode based on the Entertainment-Education model of health education. The series will be marketed to healthcare websites and general interest African American-targeted websites. Using innovative new media approaches to reach a large African American demographic, the goal of this project is to improve health information seeking, along with increasing overall health awareness and knowledge in this targeted population. By combining media that is simultaneously entertaining, educational and culturally tailored to African Americans, we offer an innovative health education tool to reach a high health disparities population. The Webisodeproject is the next logical step based on our successful serial soap opera radio product, Keeping Up with the Walkers (KUWW), which educates people about health and disease that disproportionately affects African Americans. KUWW was recently licensed to SupeRadio for distribution in 50 black radio stations nationwide demonstrating BTC&amp;#039;s track record bringing health communication products to market. In this Fast-Track application, Phase I will take 6 months to develop a ten-minute animated prototype based on a single health topic, obesity, and assess feasibility and appeal of this approach with an African American audience using focus group qualitative research. In Phase II, we will produce a 120-minute animated series covering six health topics that have high levels of disproportionate impact on the Black community. This newly animated Walkers series, which will be webcast on the Internet, will reach a more diverse audience including the younger at risk African American demographic, who have quickly adoptedInternet-based communication. Using a web panel of African Americans we will conduct an outcome study of the efficacy of the Webisodes on participants&amp;#039; health seeking behavior, health knowledge, and perceived risk. The impact of the KUWW Webisodes on realworld Internet users&amp;#039; health information seeking behavior will be tested to determine if our product can be used to drive viewers to seek more health information on the web. Our long-term goal for commercialization is to position the KUWW Webisode series at African American oriented websites to encourage viewers to seek more extensive health information and to adopt the positive health behaviors modeled by the KUWW characters. Currently, BTC hosts the website Journey To Wellness (www.journeytowellness.com);the additional reach of our partner organizations which have high impact websites, will serve to expand our potential audience and create future commercial partners for BTC&amp;#039;s appealing and culturally tailored health communications products.        PUBLICHEALTH RELEVANCE: The mission of BTC is to have a measurable impact on the health of the African American community using a culturally relevant and easily accessible health education message to improve public health literacy and decrease health disparities. An effective and culturally appealing animated Webisodes series aimed at an African American niche of Internet users will teach viewers about health risk reduction using the proven technique of entertainment-education.</t>
  </si>
  <si>
    <t>4 D TECHNOLOGY CORPORATION</t>
  </si>
  <si>
    <t>Dynamic Phase Imaging Interference 4D Microscope System</t>
  </si>
  <si>
    <t>R44RR028170</t>
  </si>
  <si>
    <t>2R44RR028170-02</t>
  </si>
  <si>
    <t>999013</t>
  </si>
  <si>
    <t>111037482</t>
  </si>
  <si>
    <t>3280 E. HEMISPHERE LOOP</t>
  </si>
  <si>
    <t>SUITE 146</t>
  </si>
  <si>
    <t>TUCSON</t>
  </si>
  <si>
    <t>85706</t>
  </si>
  <si>
    <t xml:space="preserve">JAMES E MILLERD </t>
  </si>
  <si>
    <t>(520) 294-5600</t>
  </si>
  <si>
    <t>james.millerd@4dtechnology.com</t>
  </si>
  <si>
    <t>DESCRIPTION (provided by applicant): This project will develop a dynamic quantitative phase-imaging interference 4D microscope system to enable creating phase image movies and quantifying motion of live cells and cellular processes in vitro using harmlesslight levels without the need for adding contrast or labeling agents. The primary use of this microscope is to study the structure and mechanics of cells, cellular processes and tissues. This interference microscope will enable looking at cellular morphology, cellular development and structures within cells and tissues over periods of time. It is intended to have a flexible design that enables options of different magnifications, resolutions, and wavelengths. The Phase II project focuses on developing a production prototype for a commercial dynamic phase imaging interference microscope system using interchangeable interference objectives and low coherence sources with fiber delivery. Polarization states will be used to differentiate object and reference beams. Technology originally developed for dynamically measuring the seeing quality of large telescopes in situ will be utilized for imaging on the microscopic level. This technology utilizes a pixilated single-shot phase-measurement camera to enable instantaneous quantitative determination of optical phase and refractive index variations in real time to create movies of dynamic motions. Goals for Phase II include 1) designing, building and testing a production prototype microscope system with multiple magnifications, 2) development of software and algorithms to display optical thickness data in real time relative to a background surface and capture bursts of data to quantify cellular motion, morphology and volume, 3) demonstrating quantitative measurements on dynamic living cells at multiple beta sites with research partners, and to obtain written user feedback for implementation in Phase III.        PUBLIC HEALTH RELEVANCE: This dynamic quantitative phase-imaging technology implemented within an interferometricmicroscope system represents a key element in advancing the ability to rapidly image tissues, cells, and cellular components in real-time without the need for toxic contrasts agents using harmless light levels to observe cellular processes in living biological objects, and track changes among and within cells. This instrument will create dynamic 4D phase image movies of cellular events for studying in vitro cellular structure and morphology, motion, motility and mechanics.</t>
  </si>
  <si>
    <t>MEDSLEUTH, INC.</t>
  </si>
  <si>
    <t>A novel use of web-based software to efficiently triage pre-surgical patients bas</t>
  </si>
  <si>
    <t>R44RR030694</t>
  </si>
  <si>
    <t>4R44RR030694-02</t>
  </si>
  <si>
    <t>1599135</t>
  </si>
  <si>
    <t>830903634</t>
  </si>
  <si>
    <t>1080 CHESTNUT ST, STE 11A</t>
  </si>
  <si>
    <t>SAN FRANCISCO</t>
  </si>
  <si>
    <t>94109-1207</t>
  </si>
  <si>
    <t xml:space="preserve">ALICIA G KALAMAS </t>
  </si>
  <si>
    <t>(415) 297-2286</t>
  </si>
  <si>
    <t>gruber@mymedsleuth.com</t>
  </si>
  <si>
    <t>DESCRIPTION (provided by applicant):  This is a Fast-Track application to develop a web-based, patient-centered software product that accurately assesses a patient&amp;#039;s perioperative risk as a means of improving quality of care and reducing costs.         Approximately 40 million surgical procedures are performed annually in the United States [1]. To ensure the safety of patients undergoing these procedures, it is imperative to identify and mitigate perioperative risk. Unfortunately, the process used by most hospitals and surgical centers to evaluate pre-surgical patients falls short on two fronts. One is a failure to identify risk factors in a timely fashion, as most preoperative evaluations occur the day before or day of surgery. The second is a failure to properly identify risk factors due to incomplete or inaccurate preoperative evaluations. These shortcomings increase morbidity and mortality, increase healthcare cost, and lower patient satisfaction. Therefore, a standardized preoperative assessment delivered in a timely fashion is needed.         To address this need, we (MedSleuth, Inc.) have developed web-based software that utilizes a patent- pending algorithm to generate a customized patient survey, based on the patient&amp;#039;s medication profile and successive responses to the survey. The survey output takes the form of a comprehensive medical history, triages patients based on health status, and provides the patient-specific information required by healthcare providers to identify and mitigate perioperative risk. Conservatively, it is estimated  10 billion could be saved annually (~25% of total spend) through our approach, with similarly sizable improvements in quality and satisfaction.         Our Phase I study will evaluate proof of concept for the first-generation software with one collaborating hospital system (Massachusetts General Hospital, Harvard Medical School) over the course of a six- month period. Phase I will seek to prove (1) patients can successfully complete the web-based survey; (2) the outputgenerated by the survey is accurate, comprehensive and relevant for making informed clinical decisions; (3) our assessment algorithm is equivalent or superior to the status quo in identifying perioperative risk; (4) patients and healthcare providers reporthigh levels of satisfaction; and (5) preoperative evaluation costs can be substantially reduced.         In Phase II we will incorporate patient and healthcare provider feedback from Phase I to develop the more robust second-generation version of the web-based software. We will in turn test this second- generation software on a much larger patient population across multiple surgical sites to verify clinical accuracy and completeness, cost savings, and increased satisfaction. At the conclusion of Phase II,we expect to have a market ready product with documented outcomes.        PUBLIC HEALTH RELEVANCE: A need exists for a system that can efficiently and effectively triage patients based on perioperative risk, thereby focusing resources on those patients with complex medical problems while improving quality and satisfaction for all. We (MedSleuth, Inc.) have developed a first-generation web-based patient- centric software product that standardizes and streamlines the way a patient&amp;#039;s medical history is elicited and recorded. This is accomplished by applying patent-pending machine learning technology to tailor a real-time survey based on each patient&amp;#039;s medication profile and successive responses during the survey. We hypothesize that (1) patients can successfully complete the web-based survey on their own; (2) clinicians find the output of the survey relevant, accurate, and superior to current methods for making informed clinical decisions related to the surgical procedure; (3) patients and healthcare providers report high levels of satisfaction with the survey; (4) quality of care is improved; and (5) costs are reduced.</t>
  </si>
  <si>
    <t>BIOSCAN, INC.</t>
  </si>
  <si>
    <t>Optical Fluorescence and X-Ray Computed Tomography Scanner for Small Animal In-Vi</t>
  </si>
  <si>
    <t>R44RR030701</t>
  </si>
  <si>
    <t>4R44RR030701-02</t>
  </si>
  <si>
    <t>748684</t>
  </si>
  <si>
    <t>089194237</t>
  </si>
  <si>
    <t>4590 MACARTHUR BLVD NW</t>
  </si>
  <si>
    <t>WASHINGTON</t>
  </si>
  <si>
    <t>DC</t>
  </si>
  <si>
    <t>20007-4226</t>
  </si>
  <si>
    <t xml:space="preserve">CHRIS ECKENROD </t>
  </si>
  <si>
    <t>(202) 338-0974</t>
  </si>
  <si>
    <t>sschulman@bioscan.com</t>
  </si>
  <si>
    <t xml:space="preserve">SETH D SHULMAN </t>
  </si>
  <si>
    <t>DESCRIPTION (provided by applicant): The overall goal of this application is to develop a quantitative in-vivo small animal imaging system for fluorescent reporter probes that fuses fluorescence light emitting computed tomography (FLECT) with X- ray computed tomography (CT). The proposed dual-modality imaging system will not only provide a research tool for better understanding of biological function and processes on a cellular or molecular level in-vivo, but will also aid the development of new drug therapies and accelerate their translation into the clinic. Conventional imaging methods only provide two-dimensional (2D) fluorescence surface images and, hence, do not reveal the actual spatial location and concentration of the targeted reporter system. Furthermore, current fluorescence tomography (FT) systems are still in a developing stage and suffer from several limitations. First, these FT systems assume optically uniform tissue models that, consequently, prohibit the accurate quantification of the reporterprobe&amp;#039;s location and concentration. Second, neither planar fluorescence imaging nor FT provides any anatomical information. Hence, the reconstructed reporter probe location cannot be localized relative to the animal&amp;#039;s anatomy. The proposed FLECT/CT systemwill overcome these limitations in two ways. First, we will leverage the anatomical information gained from CT with its high spatial resolution and assign optical properties to various segmented organs. These non-uniform optical property maps will in turnimprove quantitative fluorescence image reconstruction leading to accurate images about the reporter probe&amp;#039;s actual spatial location and concentration. Second, structural images from CT will provide the anatomical information that is necessary for co-locating the fluorescent reporter probe to the animal&amp;#039;s anatomy. In Phase 1, we will perform numerical simulations and tissue phantom experiments that will provide a proof of principle for the proposed FLECT/CT system. We will demonstrate that (1) applying non-uniform optical property maps to FLECT reconstructions makes quantitative tomographic imaging of reporter probes feasible and (2) spatial maps of organs with largely varying optical properties can be segmented from CT images. In Phase 2, a commercial grade FLECT/CT system will be developed where the optical and X-ray components share the same rotating gantry. We will develop fully automated image segmentation methods and different techniques for assigning optical parameters to segmented organs. The opticalparameters will be determined by (1) optical tomography in a reduced parameter space, (2) from known (oxy-)hemoglobin concentrations in different tissue types, or from (3) optical parameter databases of prior experiments. Last, the performance of the FLECT/CT system will be evaluated in small animal imaging experiments. Once completed, our FLECT/CT system will provide a powerful tool for research of cancer, neurological pathologies, and cardiovascular disease.        PUBLIC HEALTH RELEVANCE: The proposed development of a combined fluorescence tomography and X-ray CT imaging system for small animals will reconstruct and display the three-dimensional in-vivo distribution of fluorescent reporter probes for studying molecular processes in a living biological system. The combination of fluorescence tomography with X-ray CT will significantly improve the image quality of fluorescence tomographic images and will co-register them to structural CT images showing the animal&amp;#039;s anatomy. Therefore, the proposed imaging system would not only be of great significance for better understanding biological processes and pathological function in living small animals on a cellular and molecular level, but would also aid the development of new drug therapies and accelerate their translation into the clinic.</t>
  </si>
  <si>
    <t>Multibeam Healing for Laser Micromachining in Manufacturing</t>
  </si>
  <si>
    <t>R44RR031472</t>
  </si>
  <si>
    <t>9R44RR031472-03</t>
  </si>
  <si>
    <t>PA06-013</t>
  </si>
  <si>
    <t>1592997</t>
  </si>
  <si>
    <t xml:space="preserve">GERALD ENTINE </t>
  </si>
  <si>
    <t>(617) 668-6800</t>
  </si>
  <si>
    <t>GEntine@RMDInc.com</t>
  </si>
  <si>
    <t xml:space="preserve">BIPIN SINGH </t>
  </si>
  <si>
    <t>(617) 668-6934</t>
  </si>
  <si>
    <t>BSingh@rmdinc.com</t>
  </si>
  <si>
    <t>DESCRIPTION (provided by applicant): There is considerable interest in new and innovative manufacturing methods for medical imaging technologies to enhance performance while reducing cost. The precision and low-force signature of lasers makes them very attractive alternatives to traditional machining methods for brittle materials, particularly scintillators such as lutetium oxyorthosilicate (LSO), gadolinium oxyorthosilciate (GSO), lutetium-yttrium oxyorthosilicate (LYSO), etc. used in high-resolution diagnostic imaging and nuclear medicine. However, material damage, especially micro-scale cracking, during laser machining is a frequently encountered problem that results in added costs, needless scrap, and reduced performance/reliability. These issues have prevented the tremendous commercial potential of laser machining from being fully utilized to manufacture large and finely pixelated scintillator arrays. The goal of the Phase I research was to demonstrate the feasibility of defect free laser machining of brittle scintillators using a novel multibeam approach. We are pleased to report that the Phase I research has not only clearly demonstrated the feasibility of our approach but has also led to a major discovery that has the potential to dramatically reduce the cost and duration of pixelation. Thus our Phase I effort has laid a firm foundation for achieving our ultimate goal of defect-free manufacturing of scintillator arrays using laser machining. With these exceptional results, the technique of laser pixelation and multibeam healing is now poised for exploitation in rapid and cost effective systems for micro-machining arrays of various sizes, shapes, and orientations in scintillators of critical importance to medical and non-medical applications. The proposedresearch is designed to address manufacturing issues through detailed simulation studies of the material&amp;#039;s behavior during laser ablation, and by implementing a new laser beam delivery system based on experimental findings that confirm the simulation results. Developing such a system and a body of knowledge in scintillator micro-machining will allow fabricating large arrays of various scintillators at significantly reduced manufacturing cost, while greatly improving detector performance with reduced pixelsizes and inter-pixel gaps. Therefore, the proposed research has great commercial relevance, especially for modalities as PET where higher resolution and lower cost is critically important.</t>
  </si>
  <si>
    <t>MICROTRANSPONDER, INC.</t>
  </si>
  <si>
    <t>Wireless Neurostimulation for the Relief of Chronic Neuropathic and Inflammatory</t>
  </si>
  <si>
    <t>U44NS065501</t>
  </si>
  <si>
    <t>4U44NS065501-02</t>
  </si>
  <si>
    <t>PAR08-235</t>
  </si>
  <si>
    <t>2505222</t>
  </si>
  <si>
    <t>793502068</t>
  </si>
  <si>
    <t>12147 LUEDERS LN</t>
  </si>
  <si>
    <t>DALLAS</t>
  </si>
  <si>
    <t xml:space="preserve">WILLIAM ROSELLINI </t>
  </si>
  <si>
    <t>(469) 222-2350</t>
  </si>
  <si>
    <t>will@microtransponder.com</t>
  </si>
  <si>
    <t xml:space="preserve">SCOTT ARMSTRONG </t>
  </si>
  <si>
    <t>(512) 913-2608</t>
  </si>
  <si>
    <t>scott@microtransponder.com</t>
  </si>
  <si>
    <t>DESCRIPTION (provided by applicant):  This is a fast-track proposal to develop a GMP biocompatible microstimulator for implantation into humans for treating chronic pain. The feasibility of using an implanted wireless microstimulator for the treatment of chronic pain will be tested in Phase I. In Phase II we will develop a more sophisticated GMP quality microstimulator for use in humans. The footprint and platform of the microstimulator will be the same in both Phase I and Phase II. The internal circuitry and device integration will be fully developed in Phase II. The conditions of neuropathic pain and chronic inflammatory pain create a large medical and societal burden that affects over 50 million people in the US. Current treatments include pharmacologicalagents and electrical stimulation techniques. Existing pharmaceutical treatments lack long-term efficacy or have dose limiting side effects. Neurostimulation techniques such as transcutaneous and percutaneous electrical stimulation (TENS and PENS) lack such side effects and have therefore become popular alternative therapies. While TENS is mildly efficacious, PENS treatments seem to be far more efficacious. However, PENS is highly inconvenient and invasive, often leaving the patient unable to receive treatment when needed most. To address these weaknesses of current electro-stimulation therapy, MicroTransponder has developed a tiny implantable wireless microstimulator device (1mm diameter and less than 250 um thick) that may have the efficacy of PENS without any of the inconveniences. This device is powered and controlled by near field radio frequency (RF). The device is capable of directly stimulating peripheral nerves and can be controlled by the patient to deliver therapeutic stimulation as needed. This device should be an inexpensive, safe, and convenient solution to patients with chronic pain of different origins. In Phase I, we will test efficacy of the device for complete suppression of mechanical hyperalgesia in animal models of inflammatory pain (Freund&amp;#039;s adjuvant, CFA) and neuropathic pain (Bennett model). In Phase II we will improve the circuitry, integration, and encapsulation of our device so that it is more appropriate for human use and then manufacture the device under GMP controls. We will thenvalidate the newly manufactured device in conjunction with FDA guidance. At the end of Phase II, we will be prepared to file an investigational device exemption (IDE) for human clinical testing of our device. In follow-on Phase III studies we will test for efficacy in humans. Once efficacy in humans is proven, we will develop the device for full commercialization.        PUBLIC HEALTH RELEVANCE:  MicroTransponder aims to develop a novel, wireless, minimally-invasive microstimulator to treat neuropathic andinflammatory pain using subcutaneous electrical stimulation methods. The innovation holds promise for heightened efficacy while reducing the majority of safety risks and side-effects compared to existing pain management solutions.</t>
  </si>
  <si>
    <t>METABOLIC SOLUTIONS DEVELOPMENT CO</t>
  </si>
  <si>
    <t>Evaluation of PPARgam-sparing TZDs for Treating Non-Alcoholic Fatty Liver Disease</t>
  </si>
  <si>
    <t>STTR</t>
  </si>
  <si>
    <t>R42AA021228</t>
  </si>
  <si>
    <t>9R42AA021228-02A1</t>
  </si>
  <si>
    <t>PA10-051</t>
  </si>
  <si>
    <t>NIAAA</t>
  </si>
  <si>
    <t>1136022</t>
  </si>
  <si>
    <t>801994281</t>
  </si>
  <si>
    <t>125 KALAMAZOO MALL</t>
  </si>
  <si>
    <t>KALAMAZOO</t>
  </si>
  <si>
    <t xml:space="preserve">ROLF KLETXIEN </t>
  </si>
  <si>
    <t>(269) 491-5690</t>
  </si>
  <si>
    <t>rkletzien@msdrx.com</t>
  </si>
  <si>
    <t xml:space="preserve">ROLF F KLETZIEN </t>
  </si>
  <si>
    <t>(304) 293-2494</t>
  </si>
  <si>
    <t>WASHINGTON UNIVERSITY</t>
  </si>
  <si>
    <t>() -</t>
  </si>
  <si>
    <t>DESCRIPTION (provided by applicant): Non-alcoholic fatty liver disease (NAFLD) is the most prevalent liver disease in the United States. This condition encompasses both hepatic steatosis and the more severe non-alcoholic steatohepatitis. It is now estimated that 14-24% of the general population and up to 80% of morbidly obese subjects have contracted NAFLD. Untreated disease may progress to cirrhosis and lead to hepatic cancer. Cirrhosis now accounts for 12.5% of diabetes related deaths. In spite of the recognized need and degree of interest in the literature, there are no currently approved therapeutic agents for treatment of NAFLD and this unmet medical need will likely continue to increase in concert with the epidemic of obesity. The overall objective ofthe proposed research is to discover a PPAR?-sparing thiazolidinedione (TZD) which displays efficacy in a rodent model of non-alcoholic fatty liver disease (NAFLD) and demonstrates the necessary drug-like qualities to become a potential clinical candidatefor human therapeutics. The TZD class of insulin sensitizing agents are conventionally thought to operate through binding to PPAR? receptors. However, it is the strong contention of the authors of this proposal that the undesirable effects of the TZDs aremediated by binding to PPAR? receptors. Moreover, it has recently been suggested that rosiglitazone, the prototypical PPAR? activator, could exert untoward acute cardiovascular effects. Contrary to the prevailing scientific view, the authors of this proposal believe that non-PPAR mediated mechanisms are responsible for the insulin sensitizing pharmacology. The co-founders of the Metabolic Solutions Development Company (MSDC) have conceived of TZDs which should display minimal or no binding to the PPAR? receptor and has extensively evaluated their activity in cellular models (brown adipose precursor cell differentiation) and in rodent models of Type 2 diabetes. In Phase I studies, we evaluated a PPAR-sparing analog on a rodent model of NAFLD and the results clearly show that it improves insulin sensitivity accompanied by increased ability of the liver to oxidize and clear fat. Thus, the positive completion of this project provides an excellent foundation for selecting and developing a PPAR?- sparing TZD for treatment of NAFLD devoid of the side effects typically associated with this class of medications. The experimental work planned for Phase II would build on and extend this technology to achieve the selection and initial preclinical development of an analogfor treatment of NAFLD as well as the potential identification of a biomarker which could be useful for detection of early disease and to monitor therapeutic progress in clinical trials.        PUBLIC HEALTH RELEVANCE: Non-alcoholic fatty liver disease (NAFLD) is the most prevalent liver disease in the U.S. and the incidence of this disease has risen concomitantly with the epidemic of obesity. There is currently no approved therapeutic treatment for this liver disease.  It is the overall goal of the proposed research to identify a candidate drug from the thiazolidinedione class which can be submitted to a development program for therapeutic use in treatment of NAFLD.</t>
  </si>
  <si>
    <t>ACUMEN, LLC</t>
  </si>
  <si>
    <t>Creating Research Files from CMS Data for Integration with Survey Data</t>
  </si>
  <si>
    <t>R42AG029201</t>
  </si>
  <si>
    <t>2R42AG029201-02</t>
  </si>
  <si>
    <t>NIA</t>
  </si>
  <si>
    <t>738461</t>
  </si>
  <si>
    <t>083778964</t>
  </si>
  <si>
    <t>500 AIRPORT BLVD, STE 365</t>
  </si>
  <si>
    <t>BURLINGAME</t>
  </si>
  <si>
    <t xml:space="preserve">ELLEN BANH </t>
  </si>
  <si>
    <t>(650) 558-8882</t>
  </si>
  <si>
    <t>ebanh@acumenllc.com</t>
  </si>
  <si>
    <t xml:space="preserve">THOMAS MACURDY </t>
  </si>
  <si>
    <t>tmac@acumenllc.com</t>
  </si>
  <si>
    <t>THE SPHERE INSTITUTE</t>
  </si>
  <si>
    <t>DESCRIPTION (provided by applicant): This STTR proposal to the National Institute on Aging (NIA) requests funding to expand the capabilities of the Medicare Research Information Center (MedRIC) recently established by Acumen, LLC with support from NIA. Thepurpose of MedRIC is to facilitate the acquisition and linking of data from the Centers for Medicare and Medicaid Services (CMS) to participants of surveys and registries sponsored by NIA and other related federal agencies, and to advance the use of thesedata for research and public policy. By expanding MedRIC&amp;#039;s capabilities, Acumen will vastly reduce the financial and time costs that researchers must currently bear to acquire and use CMS administrative data. To date, MedRIC&amp;#039;s activities have already linked Medicare enrollment and claims files to NIA surveys and registries. The aim of this STTR project is to expand the scope of the project to include the national assessment records for nursing home residents in the Long-term Care Minimum Data Set (MDS) andfor home health patients in the Outcomes and Assessment Instrument Set (OASIS). By successfully expanding MedRIC&amp;#039;s capabilities, this project will vastly relieve the burden that researchers and policy analysts currently face as they investigate health care utilization, quality, and expenditure patterns for nursing home and home health patients.        PUBLIC HEALTH RELEVANCE: To promote more effective public policy research on patients receiving home health and nursing home care, this project will create new data resources linking NIH survey data with Medicare patient assessment files. This integration will not only provide researchers higher quality information, but will also reduce the cost for NIH-funded researchers to access and use this linked data.</t>
  </si>
  <si>
    <t>ARIDIS PHARMACEUTICALS, LLC</t>
  </si>
  <si>
    <t>Human Monoclonal Antibody To Treat P. aeruginosa Infections in Cystic Fibrosis</t>
  </si>
  <si>
    <t>R42AI072866</t>
  </si>
  <si>
    <t>2R42AI072866-03</t>
  </si>
  <si>
    <t>PA10-124</t>
  </si>
  <si>
    <t>NIAID</t>
  </si>
  <si>
    <t>2922383</t>
  </si>
  <si>
    <t>141088463</t>
  </si>
  <si>
    <t>5941 Optical Court</t>
  </si>
  <si>
    <t>SAN JOSE</t>
  </si>
  <si>
    <t xml:space="preserve">ERIC PATXER </t>
  </si>
  <si>
    <t>(408) 385-1742</t>
  </si>
  <si>
    <t>patzere@aridispharma.com</t>
  </si>
  <si>
    <t xml:space="preserve">ERIC J PATZER </t>
  </si>
  <si>
    <t>WAISMAN BIOMANUFACTURING FACILITY, UNIVERSITY OF WISCONSIN</t>
  </si>
  <si>
    <t>DESCRIPTION (provided by applicant): Over the past two decades, the number of new antimicrobials being developed has experienced a greater than 60% decline, while the number of antibiotic resistant microorganisms has been steadily increasing. Only one newantibacterial drug with a novel mechanism of action (linezolid) has been introduced during this period making the long term outlook for sustained infection control increasingly precarious. One particularly concerning example is a Gram negative bacterium called Pseudomonas aeruginosa in which 30% of clinical isolates from ICU (intensive care unit) or nursing home patients were reported to be resistant to 3 or more drugs. The Infectious Diseases Society of America (IDSA) also identified P. aeruginosa as one of six  superbugs  on the top priority  hit list  of dangerous pathogens that are becoming increasingly drug resistant. P. aeruginosa poses a particularly deadly threat for lung infections in hospital acquired pneumonia (HAP), particularly ventilator associated pneumonia (VAP) cases and in cystic fibrosis (CF) patients.  The major hypothesis to be tested in this application is whether a human monoclonal antibody (mAb) targeted against a prevalent cell surface carbohydrate (alginate) on P. aeruginosa can be used clinically to treat P. aeruginosa lung infections resulting in improvement in lung function and a reduction in morbidity and mortality. Preliminary data indicate that these human mAbs recognize an epitope on alginate that is expressed on a broad arrayof P. aeruginosa clinical isolates. The mAb kills these isolates through an immune mediated process called opsono-phagocytosis and can be used therapeutically to protect animals from lethal lung infections.  In this application, we propose to scale-up themanufacturing process for the mAb and produce clinical material for future clinical trials. We propose to test the clinical material in toxicity studies in animals according to Good Laboratory Procedures (GLP) to demonstrate that the mAb is safe to administer to people in human clinical testing. Finally, we propose to schedule a pre-IND (investigational new drug) meeting with the FDA to present and discuss the Mab preclinical data and our proposed clinical plan. Incorporating feedback from the FDA, we willthen file an IND application.        PUBLIC HEALTH RELEVANCE:  The proposed studies will result in further development of a human monoclonal antibody for the treatment of severe bacterial lung infections due to Pseudomonas aeruginosa in patients with hospital acquired pneumonia and cystic fibrosis. Clinical material will be produced, safety data in animals will be generated and an IND will be filed with the FDA.</t>
  </si>
  <si>
    <t>MOLECULAR TARGETING TECHNOLOGIES, INC.</t>
  </si>
  <si>
    <t>Human Rabies Virus Vaccine Development</t>
  </si>
  <si>
    <t>R42AI081334</t>
  </si>
  <si>
    <t>2R42AI081334-02</t>
  </si>
  <si>
    <t>836316</t>
  </si>
  <si>
    <t>928315084</t>
  </si>
  <si>
    <t>833 LINCOLN AVE, UNIT 9</t>
  </si>
  <si>
    <t>WEST CHESTER</t>
  </si>
  <si>
    <t xml:space="preserve">KOON Y PAK </t>
  </si>
  <si>
    <t>(610) 738-7938</t>
  </si>
  <si>
    <t>cpak@mtarget.com</t>
  </si>
  <si>
    <t xml:space="preserve">JAMES P MCGETTIGAN </t>
  </si>
  <si>
    <t>(215) 503-4629</t>
  </si>
  <si>
    <t>james.mcgettigan@jefferson.edu</t>
  </si>
  <si>
    <t>THOMAS JEFFERSON UNIVERSITY</t>
  </si>
  <si>
    <t>DESCRIPTION (provided by applicant): Current human rabies virus (RV) vaccines are effective if administered in an appropriate and timely manner and therefore, RV infection is a vaccine-preventable disease. However, immunization protocols are complex, requiring multiple doses over a period of weeks and in some cases months. High costs and the lack of compliance associated with current vaccines, and the re-emergence and emergence of rabies and rabies- related viruses, helps to keep rabies a global health threat. The World Health Organization estimates RV kills over 55,000 people per year and over 15 million people receive post-exposure prophylaxis (PEP) after exposure to potentially infected animals. Rabies is ranked seventh in important infectious diseases since it often occurs in children. In addition, current vaccines are based on the inactivation of live RV, however, live RV was recently discovered in a production lot of vaccine, resulting in an international vaccine recall and shortage indicating intrinsically safe human RV vaccines are needed. Taken together, the development of novel pre- and post-exposure vaccines is necessary to combat this global health issue.  Our overall goal is to develop new human RV vaccines that are safe, inexpensive and effectiveas pre- and post-exposure vaccines for both industrialized and developing countries. Since pre-exposure vaccination is reserved only for those at-risk populations, such as laboratory workers and veterinarians, PEP is the worldwide standard for human rabies prevention. We hypothesize that a matrix (M) gene-deleted RV, which renders the virus replication-deficient, will make excellent an RV PEP. Among other attributes, M-gene deleted RV vaccines elicit immune responses similar to that from live RV vaccines,which are more potent and different from inactivated vaccines. Importantly, these replication-deficient viruses are also very safe even in T- and B- cell immune-deficient mice and in non-human primates. The M gene-deleted RV emerged as our most promising vaccine vector identified during Phase I studies in conjunction with our other preliminary immunogenicity and protection data in mice non-human primates. We believe M-gene deleted RVs will benefit PEP vaccination reducing the number of inoculations from thecurrent standard regimen of five doses of active and one dose of passive immunization to a one- or two-dose immunization protocol.  Three Aims are proposed to achieve our overall goal. Aim I is directed towards preparing a research master seed of the M gene-deleted RV using protocols developed during Phase I to recover and propagate M gene-deleted RVs on Vero cells (a pharmaceutically acceptable cell substrate). Aim II is directed towards assessing the safety and toxicity of the M gene-deleted RV by studying its biodistribution, histopathology, genetic stability, thermal stability and neurovirulence in mice. Aim III is to further evaluate immunogenicity our vaccine vector, and to define or establish a new acceptable potency assay for the replication-deficient virus vaccine by correlating focus forming units (ffu) to the well-defined NIH potency test of RV vaccine-induced immunity and protection.  In summary, this Phase II study should finalize pre-clinical testing of the M gene-deleted RV and support the development of a one- to two-dose RV vaccine. Achieving these Aims will bring us closer to saving lives and reducing the cost of human RV prevention in both industrialized and developing countries.        PUBLIC HEALTH RELEVANCE: The goal of this applicationis to develop safe and effective alternatives to the current human rabies post- exposure prophylaxis. The development of treatment that relies on only one to two doses of vaccine instead of five or six inoculations will greatly enhance the effectiveness ofrabies virus prevention, save lives and reduced costs in developing and developed countries.</t>
  </si>
  <si>
    <t>VALA SCIENCES, INC.</t>
  </si>
  <si>
    <t>Automated Analysis of Skeletal Muscle Fiber Cross-sectional Area and Metabolic Ty</t>
  </si>
  <si>
    <t>R42AR055604</t>
  </si>
  <si>
    <t>2R42AR055604-02A1</t>
  </si>
  <si>
    <t>NIAMS</t>
  </si>
  <si>
    <t>1188087</t>
  </si>
  <si>
    <t>612181532</t>
  </si>
  <si>
    <t>11575 Sorrento Valley Rd.</t>
  </si>
  <si>
    <t xml:space="preserve">EMILY ARSENAULT </t>
  </si>
  <si>
    <t>(858) 461-6861</t>
  </si>
  <si>
    <t>earsenault@valasciences.com</t>
  </si>
  <si>
    <t xml:space="preserve">PATRICK M MCDONOUGH </t>
  </si>
  <si>
    <t>(858) 461-6863</t>
  </si>
  <si>
    <t>pmcdonough@valasciences.com</t>
  </si>
  <si>
    <t>INDIANA UNIVERSITY</t>
  </si>
  <si>
    <t>DESCRIPTION (provided by applicant): The accurate quantification of skeletal muscle morphology is desired in a wide variety of medical areas such as muscle regeneration, muscular dystrophy, exercise physiology, and nutrition. For such studies, skeletal muscle is often fixed, sectioned, and labeled to visualize the borders of the muscle fibers, and digitally photographed. Investigators then use laborious time- consuming techniques to trace the outline of muscle fibers to calculate the cross-sectional area (CSA). Investigators also label muscle tissues to identify the expression of certain myosin subtypes, but current reagents do not work well in the mouse, the most widely utilized experimental animal. In Phase I of this STTR project, an algorithm was developed and incorporated into Vala&amp;#039;s CyteSeer(R) cell image analysis program, to enable rapid calculation of CSA, and quantification of a single myosin isoform within the muscle. For Phase II, we propose: 1) to develop monoclonal antibodies (MAbs) for identification of myosin subtypes (slow, IIa, IIb, and IIx), laminin, and OXPAT in the mouse, and to label the MAbs with organic fluorophores or nanocrystals (aka quantum dots) for use in direct immunocytofluorescence procedures, 2) to enable CyteSeer(R) to performmultichannel analysis for the analysis of multiple myosin isoforms, the analyze of distribution of nuclei within the fibers (important to detect regenerating fibers or inflammation), or analysis of intramyocellular lipids and proteins associated with obesity, and 3) to improve the ability of CyteSeer(R) to characterize fibers in healthy and damaged muscle, especially with regard to muscular dystrophy. The research will develop reagents and software which will greatly increase the accuracy and speed with which skeletal muscle can be analyzed a subject of great importance in a variety of health contexts.        PUBLIC HEALTH RELEVANCE: The research will develop novel reagents and a PC-compatible image analysis program which will be useful to researchers working on muscle health. Reagents will selectively label certain muscle fiber types, depending upon the type of muscle that is found (slow vs. fast contracting). The program will provide for very fast analysis of the structure and metabolic character of musclefibers, from images obtained from the muscle by microscopes linked to digital cameras. This will be of interest to medical researchers studying exercise, nutrition, obesity, space-flight, and muscular dystrophies. The methods developed by this project willimprove the way muscle is characterized in the most common animal used in biomedical research (the mouse), and greatly increase the speed and quality of the analysis of muscle fiber types.</t>
  </si>
  <si>
    <t>IGI TECHNOLOGIES, INC.</t>
  </si>
  <si>
    <t>Development of a low-cost hardware accelerator for 3D image registration</t>
  </si>
  <si>
    <t>R42CA137886</t>
  </si>
  <si>
    <t>2R42CA137886-02A1</t>
  </si>
  <si>
    <t>NCI</t>
  </si>
  <si>
    <t>1548001</t>
  </si>
  <si>
    <t>793514972</t>
  </si>
  <si>
    <t>5904 MEADOW ROSE</t>
  </si>
  <si>
    <t>ELKRIDGE</t>
  </si>
  <si>
    <t xml:space="preserve">RAJ SHEKHAR </t>
  </si>
  <si>
    <t>(410) 706-8714</t>
  </si>
  <si>
    <t>rshekhar@umm.edu</t>
  </si>
  <si>
    <t>(410) 458-1359</t>
  </si>
  <si>
    <t>CHILDREN'S NATIONAL MEDICAL CENTER</t>
  </si>
  <si>
    <t>DESCRIPTION (provided by applicant): Our overall goal is to develop a novel computing solution for automatic and accurate registration (spatial alignment) of 3-dimensional (3D) medical images of any modality and any anatomy (rigid or deformable) in 1 minute or less. Such capability currently does not exist. Existing image registration solutions have limited accuracy and/or limited applicability, preventing wide and routine clinical use. Building on significant prior academic research, we demonstrated the feasibility of creating the proposed technology in Phase I of this project. We now propose to create a fully functional turnkey prototype-a compact, relatively low-cost (manufacturing cost: ~ 20,000) PC board-of hardware- accelerated image registration, withcommercialization as the ultimate goal. Image registration is a fundamental need in modern medicine-a need that remains unmet. It is the necessary first step before images with complementary information can be fused or images taken at different times canbe subtracted to quantify anatomic/physiologic changes. It is also essential when creating a population- based atlas from images of many subjects. Image registration has numerous other applications, including the registration of pre- and intra-operative images in a host of emerging minimally invasive image-guided interventions, especially those to treat cancer. Our 4 specific aims for Phase II are to: (1) create a fully integrated prototype of 1-min image registration; (2) develop software for convenient third-party integration and technology demonstration; (3) perform PACS (picture archival and communication system) integration and analyze enterprise-wide utilization; and (4) develop high- impact model applications. These aims will continue the progress made in Phase I and help create a clinically tested and viable multipurpose image registration computing technology. The proposed Phase II work will also put us in a strong position to secure private capital and licensing agreements and pursue commercialization. Our proposed low-cost, ultrafast, easy-to-use, and accurate computing solution promises to unlock the full potential of medical image registration in virtually all clinical disciplines, including radiology, oncology, neurology, and cardiology.        PUBLIC HEALTH RELEVANCE: Combining 2 or more medical images of different types gives more precise information on a patient&amp;#039;s condition. Comparing images taken at different times helps monitor how a disease is responding to treatment. In either case, image registration (alignment) is the crucial first step. Current image registration methods are slow, complex, and tedious, with limited practical applicability. We propose developing automatic, high-speed, 3-dimensional registration capabilities that are applicable to most organs and image types. We demonstrated the feasibility of creating such a technology in Phase I. We propose its full development and extensive clinical demonstration in Phase II.</t>
  </si>
  <si>
    <t>MYATT AND JOHNSON, INC.</t>
  </si>
  <si>
    <t>A New Web 2.0 Platform for Analyzing Genomics Data with Application to the S</t>
  </si>
  <si>
    <t>R42CA139639</t>
  </si>
  <si>
    <t>2R42CA139639-02</t>
  </si>
  <si>
    <t>PAR09-221</t>
  </si>
  <si>
    <t>1187865</t>
  </si>
  <si>
    <t>826888419</t>
  </si>
  <si>
    <t>415 E. Pine St. Apt. 614</t>
  </si>
  <si>
    <t>Orlando</t>
  </si>
  <si>
    <t xml:space="preserve">WAYNE P JOHNSON </t>
  </si>
  <si>
    <t>(770) 893-9355</t>
  </si>
  <si>
    <t>wjohnsonga@gmail.com</t>
  </si>
  <si>
    <t xml:space="preserve">WAYNE JOHNSON </t>
  </si>
  <si>
    <t>THE OHIO STATE UNIVERSITY</t>
  </si>
  <si>
    <t>DESCRIPTION (provided by applicant): A major research focus for gaining insight into the molecular basis for cancer, with the goal of identifying new treatments, is the systematic profiling of cancer cells. It has resulted in large volumes of data that include the compound potency and gene expression data. To more effectively find treatments, the data must be integrated and associated in context sensitive ways. The overall objective of this project is to create a web-based, high-performance visual analyticsplatform for the exploration of compound activity and molecular profile data, through interactive visualization that supports human analytical reasoning. The platform will demonstrate how visual exploration of cancer cell-based data that include genomics,proteomics, cytotoxic potency, and other research data can be used to identify candidate targets and drugs for cancer chemotherapy, and determine factors that contribute to chemoresistance and sensitivity. The specific aims are the following: 1) Improve the ability to navigate, search, and directly explore large data in highly-coordinated multi-view visualizations. The heatmap will incorporate interaction mechanisms from zooming interfaces and animation. A new visualization for results of the Tau Path statistical method will explore pairs of variables, such as compound-gene, where significant associations have been found in some, but not all of the cell lines. 2) Develop a high-performance analytics server for multicore systems. The server will execute concurrent components for significance tests, clustering, correlation, regression, and association analysis. 3) Extend the new Tau Path statistical method. The extensions include improved identification of the subpopulation, conditional testing to identify subpopulations under which associations are significantly greater than for the whole population, and extension to larger populations, such as all compounds of interest, so as to prioritize drug candidates 4) Integrate resources with the platform to enable findings to be rapidly validated and provide additional insights. The resources include biological pathways systems (e.g. KEGG), the Gene Ontology annotations (GO), biological screening databases (e.g. PubChem), and chemoinformatics services (e.g. OpenTox). The impact of the resulting visual analytics platform will be to more rapidly identify hypotheses that lead to the discovery of new cancer treatments. These hypotheses include compounds that may serve as leads in a drug discovery program seeking new chemotherapy and genes that modulate drug potencies in selected cell lines. The project will lead to a visual analytics platform for cancer research and curated public content.        PUBLIC HEALTH RELEVANCE: Cancer is a major cause of mortality throughout the world. Many types of cancers lack effective treatments, and new treatment approaches have the potential to positively impact large patient populations. This project will build a new high-performance visual analytics platform to aid in identifying biomarkerspredictive of drug efficacy for optimizing cancer chemotherapy.</t>
  </si>
  <si>
    <t>MERCATOR MEDSYSTEMS, INC.</t>
  </si>
  <si>
    <t>Broncho-adventitial Drug Delivery: Paclitaxel for Bronchial Carcinoma</t>
  </si>
  <si>
    <t>R42CA141907</t>
  </si>
  <si>
    <t>2R42CA141907-02</t>
  </si>
  <si>
    <t>1148429</t>
  </si>
  <si>
    <t>103706391</t>
  </si>
  <si>
    <t>1670 Alvarado Street</t>
  </si>
  <si>
    <t>SAN LEANDRO</t>
  </si>
  <si>
    <t xml:space="preserve">KIRK SEWARD </t>
  </si>
  <si>
    <t>(510) 614-4555</t>
  </si>
  <si>
    <t>kseward@mercatormed.com</t>
  </si>
  <si>
    <t>STEWARD RESEARCHAND OTHER SPECIAL PROJECT CORPORATION</t>
  </si>
  <si>
    <t>DESCRIPTION (provided by applicant): Over 215,000 people will be diagnosed in 2008 with bronchial carcinoma in the U.S. according to the Surveillance, Epidemiology, and End Results (SEER) Program of the National Cancer Institute. Currently, asthma afflicts22.9 million people in the U.S., and tracheomalacia is believed to afflict 3 million people in the U.S. In addition to these chronic or deadly conditions, intervention into the bronchial passageways with bronchoscopic procedures can cause bronchial granulation tissue that obstructs airflow. These diseases of the bronchi may potentially be treated with local, direct infusion of medications into the bronchial wall and adventitia (the tissue between smooth muscle layers and cartilage). In fact, data suggeststhat diseases of the bronchi arise in the sub-epithelial bronchial wall, and thus local treatment beyond the epithelium is warranted. Despite the magnitude of these problems and the potential for a simple solution, there has existed no device useful to deliver safely and reliably into the bronchial wall. Mercator MedSystems has developed a vascular adventitial infusion catheter that has FDA 510(k) clearance to market for use in humans, and now has modified the catheter to target injections into bronchial walls. This is an endoluminal balloon catheter which extrudes a single needle into the bronchial wall when the balloon is inflated, thus allowing direct therapeutic access to the bronchial adventitia. It has been discovered through Phase I research that broncho-adventitial delivery leads to cylindrical and longitudinal deposition of drugs around the bronchus, creating a natural drug-eluting reservoir. In this proposal, we hypothesize that by completing the development of the Mercator Micro-Infusion Catheter for bronchial use, we can show with statistical significance that local infusion of paclitaxel into the bronchial wall is safe for use in humans and effective at limiting airway occlusion in malignant disease. We intend to verify that the device can be usedin bronchi up to 16 mm diameter while remaining compatible with the 2.8 mm working channel of bronchoscopes (Specific Aim 1). After this, we will statistically prove that bronchial delivery of paclitaxel is safe in animals and leads to long-term retentionof chemotherapeutic doses (Specific Aim 2). Finally, we intend to show in a pilot human study that paclitaxel delivered to the airway wall can improve airway patency rates after malignant airway obstructions are removed (Specific Aim 3). We believe that the significance of this proposal lies in the facts that (a) we will test out a novel and innovative local drug delivery device for a recalcitrant clinical problem, (b) statistically showing a non-toxic dose of a common chemotherapeutic, anti-proliferativedrug like paclitaxel can have broad-ranging clinical impact, (c) bronchial adventitial therapy may be more effective in the prevention and treatment of bronchial maladies than inhalation or systemic therapies and (d) therapeutic success in the delivery ofpaclitaxel for the treatment of bronchial carcinoma could be rapidly translated to other clinical settings of bronchial narrowing. Indeed, all of the above suggest a huge commercial potential for the Mercator product, if these pilot studies are successful.PUBLIC HEALTH RELEVANCE: The relevance of this proposal lies in its potential to reduce morbidity and mortality associated with occlusive diseases of the bronchi, due to a lack of effective therapies for this important clinical problem.</t>
  </si>
  <si>
    <t>BIOSPEECH, INC.</t>
  </si>
  <si>
    <t>Computer assisted disfluency counts for stuttered speech</t>
  </si>
  <si>
    <t>R42DC009944</t>
  </si>
  <si>
    <t>2R42DC009944-02</t>
  </si>
  <si>
    <t>NIDCD</t>
  </si>
  <si>
    <t>891129</t>
  </si>
  <si>
    <t>144815151</t>
  </si>
  <si>
    <t>940 UPPER DEVON LANE</t>
  </si>
  <si>
    <t>LAKE OSWEGO</t>
  </si>
  <si>
    <t xml:space="preserve">JAN V SANTEN </t>
  </si>
  <si>
    <t>(503) 341-1192</t>
  </si>
  <si>
    <t>vansanten@biospeech.com</t>
  </si>
  <si>
    <t xml:space="preserve">PETER A HEEMAN </t>
  </si>
  <si>
    <t>heeman@biospeech.com</t>
  </si>
  <si>
    <t>OREGON HEALTH AND SCIENCES UNIVERSITY</t>
  </si>
  <si>
    <t>DESCRIPTION (provided by applicant): Stuttering is a communication disorder characterized by disfluencies that may be frequent or disruptive to communication. Clinicians make extensive use of disfluency counts, for diagnosis, to assess treatment progress,and to document treatment outcomes. SLPs mostly do disfluency counts in real-time as a client is talking. However, this approach only accounts for the number of disfluencies, and not the different disfluency types, including the presence of disfluency clusters. Furthermore, the counts cannot be re-examined to improve accuracy. Alternatively, SLPs can use the verbatim transcript approach, in which they first transcribe exactly what was said, and then mark up the transcript with disfluency codes to provide the important information that is absent from real-time measures. Although verbatim transcripts provide a wealth of data that can support and improve clinical decision-making, this approach is rarely used, as it is very time-intensive.  The goal of this project is to build computer tools that assist clinicians in performing detailed and more reliable disfluency counts and to determine how clinicians can better use these counts in clinical practice. The tool will allow both disfluency counts that are time-aligned to the audio file, and, for read-speech samples, counts that are part of an annotated verbatim transcript, which will provide the linguistic contexts in which the disfluencies occur. In fact, the amount of effort needed to create the transcript-based counts will be reduced enough to enable them to be routinely used in clinical practice. A key component is the use of Automatic Speech Recognition (ASR), which will allow (a) the number of fluent words to be automatically computed, allowing the clinician tofocus on counting just the disfluencies; (b) the disfluencies in a read-speech sample to be easily revised for better reliability; and (c) the rapid creation of the annotated verbatim transcript for read-speech samples.  To create an annotated verbatim transcript for a read-speech sample, the clinician will annotate the speaker&amp;#039;s disfluencies with a computer tool. An ASR is then run, which does a rough transcription of what was said, taking into account where in the audio file the clinician annotated eachdisfluencies. Third, the clinician does a correction pass, in which they correct any errors in the disfluency annotations or in the word transcription. The aims of this proposal are as follows: (1) improve the annotation tool; (2) improve the ASR quality;(3) improve the user- interface of the correction tool; (4) determine how the information in the time-aligned annotations and annotated verbatim transcripts can be summarized so as to be useful in clinical practice; and (5) automate counting fluent words so that this does not need to be done by the SLPs.        PUBLIC HEALTH RELEVANCE: Stuttering, which affects 1% of the U.S. population, is a communication disorder characterized by disfluencies that may be frequent or disruptive to communication. Cliniciansextensively use disfluency counts to diagnose stuttering, to assess treatment progress, and to document treatment outcomes. This proposed project will create a computer tool to assist clinicians in performing detailed and more reliable disfluency counts and we will determine how clinicians can better use these counts in their clinical practice</t>
  </si>
  <si>
    <t>VISTA ENGINEERING, INC.</t>
  </si>
  <si>
    <t>Nanotechnology Enabled Temporomandibular Joint(TMJ)Prosthesis</t>
  </si>
  <si>
    <t>R42DE019335</t>
  </si>
  <si>
    <t>2R42DE019335-03</t>
  </si>
  <si>
    <t>PA10-149</t>
  </si>
  <si>
    <t>NIDCR</t>
  </si>
  <si>
    <t>746369</t>
  </si>
  <si>
    <t>105914159</t>
  </si>
  <si>
    <t>1500 1ST AVE N, B117</t>
  </si>
  <si>
    <t>BIRMINGHAM</t>
  </si>
  <si>
    <t>AL</t>
  </si>
  <si>
    <t xml:space="preserve">RAYMOND G THOMPSON </t>
  </si>
  <si>
    <t>(205) 307-6550</t>
  </si>
  <si>
    <t>rthompson@vistaeng.com</t>
  </si>
  <si>
    <t>UNIVERSITY OF ALABAMA BIRMINGHAM</t>
  </si>
  <si>
    <t>DESCRIPTION (provided by applicant):  Temporomandibular Disorders (TMD) represent a collection of medical and dental conditions affecting the temporomandibular joint (TMJ) and/or the muscles of mastication, as well as contiguous tissue structures. For somepatients with severe TMJ degeneration, a prosthetic replacement may be required. However, long-term success and functioning of current implant designs remains a serious problem due, in large part, to the deterioration of the implant and surrounding tissueresulting from wear debris. During Phase I of this project, the UAB and Vista Engineering team developed novel nanotechnology diamond coatings with enhanced adhesion and wear properties for articulation components in TMJ devices. This new technology willbe used in the proposed Phase II to enable new total replacement TMJ prostheses of smaller size and longer life. The smaller sized prosthesis designs will enable minimally invasive clinical pathways targeted for a single-incision implantation. The new TMJprostheses will be designed using finite element modeling and analysis to minimize the device size based on the use of nanostructured diamond on the articulating surfaces. The prototype designs will be manufactured and tested in a TMJ, mandibular wear simulator. Successful designs will be carried to clinical translation studies using a miniature pig animal model. Commercialization potential for the product will be developed through prosthesis design, prototype wear testing and clinical translation. Lettersof support for this Phase II project have come from biomedical and venture capital companies in support of our commercialization plan. UAB and Vista Engineering have a strong track record of collaboration culminating in the licensing (to Vista Engineering)of a UAB patent involving this technology:  Process for Ultra Smooth Diamond Coating on Metals and Uses Thereof , Patent # 6,183,818. Our specific aims are as follows: Specific Aim 1: Optimize New Designs for Minimally Invasive TMJ Total Replacement Prosthesis by Computer Modeling and Analysis. Specific Aim 2: Manufacture Prototype Prostheses of Promising Minimally Invasive Designs. Specific Aim 3: Rank and Revise Computer-Optimized Designs Based on Test Results from Mandibular Wear Simulator Specific Aim4: Conduct Clinical Translation Studies on Two Most Promising Designs        PUBLIC HEALTH RELEVANCE: We propose the use of a nanotechnology approach, using nanostructured diamond for controlling interfaces between Temporomandibular Joint (TMJ) implants and the surrounding tissues, to improve the fixation, durability and osseointegration for long-term implant success. As many as 60,000 Americans could benefit from the nanostructured diamond-diamond components that will facilitate reductions in implant device size and enable a clinically less- invasive route to joint restoration. We also propose a clear pathway for commercialization of the nanotechnology enabled TMJ prosthesis.</t>
  </si>
  <si>
    <t>Wearable Device for Continuous Hemodialysis</t>
  </si>
  <si>
    <t>R42DK072646</t>
  </si>
  <si>
    <t>2R42DK072646-02A1</t>
  </si>
  <si>
    <t>NIDDK</t>
  </si>
  <si>
    <t>1949759</t>
  </si>
  <si>
    <t xml:space="preserve">STEPHEN MATTOX </t>
  </si>
  <si>
    <t>smattox@infoscitex.com</t>
  </si>
  <si>
    <t>COLUMBIA UNIVERSITY</t>
  </si>
  <si>
    <t>DESCRIPTION: The fundamental goal of this program is to develop a microfluidics-based artificial kidney that minimizes exposure of blood to artificial surfaces and provides continuous perfusion in a compact, wearable device. This device will provide treatment at low flow rates over long times, greatly reducing concentration and volume transient in body fluids. The key element is a primary separator that enables transport of water and solutes from the blood to a plasma-like solution (sheath fluid). The sheath fluid carries these compounds to a secondary separator where they are transferred to an external dialysate for disposal. The secondary separator is similar to a conventional membrane hemodialyzer or hemodiafilter, but is substantially smaller. It acts only on the sheath fluid to remove water and solutes and recycle purified sheath fluid to the primary separator. The nature of the system allows the majority of the components (the primary and secondary separators) to be worn in a small package approximately60 cm3 in size. Thus far we have demonstrated the essential parameters of the primary and secondary separators and begun the design of other system components. We have worked closely with a commercial partner and present this proposal as a direct development path to the first product in an identified family of related medical devices. In the proposed Phase II program, we will finalize the design of all components of the system and perform preliminary testing such that by the end of the Phase II program wewill be prepared to apply for an IDE for full clinical trials.        PUBLIC HEALTH RELEVANCE: Standard treatment for End Stage Renal Disease (ESRD) is dialysis. Annual clinical costs for treatment of ESRD approach  10 billion, and market estimates indicate that almost 90% of patients are treated by hemodialysis. Hemodialysis, however, is far from a perfect solution, in that it requires thrice-weekly visits to a clinic, and leaves the patient feeling ill for a good portion of the time prior and immediatelyfollowing these treatments. Our device will enable the maintenance of volume between treatments, and eventually replace clinical treatments, improving patient quality of life by virtue of providing slow treatment over many hours instead of a few relativelyshort sessions a week. By eliminating the need for frequent clinic visits, the patient is more able to lead a normal life. In summary, the device proposed here will serve the portion of that market that can be much more fully rehabilitated when freed fromthe regimen and deficiencies of in-clinic dialysis.</t>
  </si>
  <si>
    <t>REGENEREX, LLC</t>
  </si>
  <si>
    <t>Induction of Donor Tolerance in Renal Transplants</t>
  </si>
  <si>
    <t>R42DK074331</t>
  </si>
  <si>
    <t>2R42DK074331-03A2</t>
  </si>
  <si>
    <t>3600135</t>
  </si>
  <si>
    <t>140644969</t>
  </si>
  <si>
    <t>201 E JEFFERSON ST</t>
  </si>
  <si>
    <t>LOUISVILLE</t>
  </si>
  <si>
    <t xml:space="preserve">BRADLEY J KING </t>
  </si>
  <si>
    <t>(502) 558-4381</t>
  </si>
  <si>
    <t>regenerex3@aol.com</t>
  </si>
  <si>
    <t xml:space="preserve">SUZANNE T ILDSTAD </t>
  </si>
  <si>
    <t>(502) 852-2080</t>
  </si>
  <si>
    <t>regenerex1@aol.com</t>
  </si>
  <si>
    <t>UNIVERSITY OF LOUISVILLE</t>
  </si>
  <si>
    <t>DESCRIPTION: Renal transplantation is the preferred therapeutic approach for end organ failure. However, the chronic use of immunosuppressive agents is critical to prevent rejection. The drugs are costly ( 15,000-25,000/year) and have significant toxicities including opportunistic infection, an increased rate of malignancy, nephrotoxicity, and other end organ damage. The induction of donor-specific tolerance would address these limitations. Bone marrow chimerism induces tolerance to transplanted organs. However, the toxicity and complications associated with conventional hematopoietic stem cell transplants (HSCT), primarily graft-versus-host disease (GVHD) and the need for a matched donor, has limited the therapeutic application of HSCT to tolerance induction. We have identified and patented a novel tolerogenic bone marrow cell population of CD8+/TCR- facilitating cells (FC) that enhances engraftment of stem cells in mismatched recipients without causing GVHD. The discovery of FC opens the door to employing HSCT as a viable cell-based approach for tolerance induction. The product, FCRx, addresses the major challenges preventing the widespread use of HSCT for tolerance induction. FCRx is a bioengineered bone marrow product that includes hematopoietic stem cells(HSC) and FC, but avoids GVHD in mismatched recipients. In phase I of this proposal, we achieved our proposed milestones, demonstrating that we could reliably produce and transport FCRx and safely infuse it into nonmyeloablatively conditioned renal transplant recipients. We demonstrated that the proprietary FCRx procedure can routinely produce a graft with defined 12-TCR+ T cell composition and enriched for HSC and engraftment-enhancing FC. The ultimate goal is the induction of immune tolerance and the elimination of or reduction in the need for expensive and harmful immunosuppressive drugs. We have developed a nonmyeloablative conditioning regimen with 200 cGy TBI/fludarabine/cyclophosphamide/MMF/prograf to avoid the toxicity of conditioning. Since completing Phase I, we have addressed a major concern expressed by the reviewers regarding our ability to enroll subjects and have now successfully transplanted 6 living donor kidney patients, all of whom demonstrated donor chimerism at one month post-transplant.The approaches for collection, shipping, and FCRx preparation have also been approved by the FDA. Three patients show laboratory evidence of donor-specific tolerance, and immunosuppression is being weaned. The remaining subjects are early in follow-up. The reproducibility and quality assurance of the FCRx process will lead to its successful commercial launch. In phase II we will increase the pace of transplants and demonstrate that FCRx consistently achieves engraftment of HLA mismatched HSC in nonmyeloablatively conditioned kidney transplant recipients, induces donor-specific tolerance without causing significant GVHD, and reduces or eliminates the need for long-term immunosuppression. A recent meeting with FDA classified our product as Phase II, another milestone that will enhance commercialization.        PUBLIC HEALTH RELEVANCE: Life-long immunosuppressive therapy is necessary following solid organ transplant. These drugs are expensive and have significant toxicities including opportunistic infection, anincreased rate of cancer, and kidney failure. Hematopoietic stem cell transplantation (HSCT) induces tolerance to transplanted organs and tissue, eliminating the need for life-long immunosuppressive therapy. If successful, the process proposed for commercialization, called FCRx, will produce a bioengineered HSCT graft-enriched for facilitating cells and stem cells that will safely induce tolerance, eliminating the need for immunosuppressive therapy along with its high monetary and health-related cost.</t>
  </si>
  <si>
    <t>ACETAMINOPHEN TOXICITY DIAGNOSTICS, LLC</t>
  </si>
  <si>
    <t>Adduct Dipstick for Diagnosis of Acetaminophen Toxicity</t>
  </si>
  <si>
    <t>R42DK079387</t>
  </si>
  <si>
    <t>2R42DK079387-03</t>
  </si>
  <si>
    <t>PA09-094</t>
  </si>
  <si>
    <t>1692374</t>
  </si>
  <si>
    <t>785893095</t>
  </si>
  <si>
    <t>800 MARSHALL STREET</t>
  </si>
  <si>
    <t>LITTLE ROCK</t>
  </si>
  <si>
    <t>AR</t>
  </si>
  <si>
    <t xml:space="preserve">LAURA P JAMES </t>
  </si>
  <si>
    <t>(501) 364-1418</t>
  </si>
  <si>
    <t>jameslaurap@uams.edu</t>
  </si>
  <si>
    <t>ARKANSAS CHILDREN'S HOSPITAL RESEARCH INSTITUTE</t>
  </si>
  <si>
    <t>DESCRIPTION (provided by applicant):  Acetaminophen (APAP) is the most commonly used drug for the treatment of pain and fever in the world today. In large doses, APAP causes acute liver failure and is the leading cause of acute liver failure in the US. Thecurrent laboratory test for the diagnosis of APAP toxicity, measurement of APAP levels in peripheral blood, is only effective in the first 24 hours of APAP overdose. Acetaminophen Toxicity Diagnostics (ATD), LLC has developed a rapid, point-of-care diagnostic assay (dipstick) for the measurement of APAP protein adducts. Adducts are sensitive and specific biomarkers of APAP hepatotoxicity that may be detected in peripheral blood 6 to 7 days after a toxic overdose of APAP. The dipstick detects APAP irreversibly bound to proteins (APAP protein adducts) by using antibodies specific for adducts in the detection system. The dipstick is reliable, accurate and provides rapid results. In Specific Aim 1, the dipstick will be calibrated to detect levels of APAP protein adducts corresponding to severe liver toxicity and 2000 precision manufactured, research use dipsticks will be produced. In Specific Aim 2, the dipsticks will be tested internally for stability, specificity, and diagnostic sensitivity using stored, frozen clinical samples. In Specific Aim 3, six major hepatology centers will participate in a study to measure dipstick performance in patients with acute liver injury and acute liver failure. Successful completion of these aims will establish the clinical utility of the dipstick, an innovation that will enhance the diagnosis of APAP toxicity.        PUBLIC HEALTH RELEVANCE: Acetaminophen is the most widely used drug for the treatment of pain and fever around the world. Large doses of acetaminophen can cause acute liver failure and death. Diagnostic tests are needed for patients that have acetaminophen related liver injury. The current laboratory test only works in the first 24 hours after acetaminophen overdose. Acetaminophen Toxicity Diagnostics, LLC has developed a rapid dipstick test that measures biomarkers of acetaminophen liver injury. These biomarkers (known as acetaminophen protein adducts) can be measured in the blood samples of patients with acetaminophen related liver injury for 6 to 7 days after theoverdose. This project will further develop the dipstick test so that it can be available to physicians in the future.</t>
  </si>
  <si>
    <t>Automated quantification of lipid droplets in fatty liver tissue sections</t>
  </si>
  <si>
    <t>R42DK082087</t>
  </si>
  <si>
    <t>2R42DK082087-02A1</t>
  </si>
  <si>
    <t>1458397</t>
  </si>
  <si>
    <t>UNIVERSITY OF CALIFORNIA</t>
  </si>
  <si>
    <t>DESCRIPTION (provided by applicant): NonAlcoholic Fatty liver is associated with obesity, and HCV infection, and is a leading cause of fibrosis, cirrhosis, and liver cancer. Lipid droplet formation (steatosis) is an underlying cause of the pathologies. However, there is considerable variation in the scoring of steatosis and fibrosis by pathologists. This proposal is for Phase II of the STTR project 1R41DK082087-01  Automated quantification of lipid droplets in fatty liver tissue sections . In Phase I, an image analysis algorithm (Steatosis Algorithm), was developed to predict the Steatosis Score of the pathologist associated with the project, via the analysis of digital photographs obtained from hematoxylin + eosin stained human biopsies. For phase II, a collaboration is proposed between Vala Sciences Inc and a team of eminent pathologists and liver specialists to further develop the Steatosis Algorithm, and to develop algorithms to quantify inflammation, and fibrosis. For this purpose we propose to scan extensive sets of slides with an automated digital slide scanner, to provide thousands of digital images for use in training the algorithms. Slide sets to be scanned include: 1) slides from the HALT-C clinical trial in which pegylated interferon was tested forpossible therapeutic effects against HCV in a longitudinal study, 2) slides from patients with both Alcoholic and NonAlcoholic fatty liver and Steatohepatitis previously collected and maintained by the pathologists and physicians associated with this project, and 3) mouse liver slides obtained in studies of liver metabolism. The algorithms will provide an objective assessment of steatosis, inflammation, and fibrosis, for liver samples obtained from both humans and animal models of fatty liver, and will beused in both the clinical and research areas.        PUBLIC HEALTH RELEVANCE:  Fatty liver disease  is a condition that affects a high proportion of the US population, particularly people that are overweight or obese, or are infected with Hepatitis C virus. Fatty liver is characterized by the occurrence of fat droplets within the cells that make up the liver. Tissue samples (biopsies) are commonly taken from livers as part of the protocol for research studies on fatty liver disease, and the fat content, degree of inflammation, and fibrous nature of the samples are graded by pathologists, using microscopes and grading criteria, that is, at best, semi-quantitative. The proposed research will develop a technique for rapid and precise automatic quantification ofthe fat content of liver biopsies, which will be an aid to pathologists for diagnosing fatty liver, and to researchers investigating therapeutics to fatty liver in animal models of the disease.</t>
  </si>
  <si>
    <t>RESTORATION GENETICS, INC.</t>
  </si>
  <si>
    <t>DNA Repair Enzymes for the Prevention of Skin Cancer</t>
  </si>
  <si>
    <t>R42ES021623</t>
  </si>
  <si>
    <t>9R42ES021623-02</t>
  </si>
  <si>
    <t>NIEHS</t>
  </si>
  <si>
    <t>1408611</t>
  </si>
  <si>
    <t>153408930</t>
  </si>
  <si>
    <t>3037 NW 123RD PL</t>
  </si>
  <si>
    <t xml:space="preserve">AMANDA K MCCULLOUGH </t>
  </si>
  <si>
    <t>(503) 494-9958</t>
  </si>
  <si>
    <t>mcculloa@ohsu.edu</t>
  </si>
  <si>
    <t>OREGON HEALTH SCIENCES UNIVERSITY</t>
  </si>
  <si>
    <t>DESCRIPTION (provided by applicant): Current health care modalities for humans diagnosed with either precancerous actinic keratoses or skin cancers (including basal and squamous cell carcinomas) primarily involve surgical excision of the lesions or chemical or photodynamic burning of the affected tissues. These post-diagnostic treatments are directed to disease management, while disease prevention strategies focus on public education that advocates for limiting sunlight exposures, especially in the first two decades of life. However, with ~1.4 million new cases of skin cancer diagnosed in the United States each year, additional prevention strategies are needed. To address this need, Restoration Genetics, Inc (RGI) has developed and patented technologies activating a second, nuclear- targeted DNA repair pathway, base excision repair, for the removal of the primary DNA lesions caused by sunlight exposure, cyclobutane pyrimidine dimers (CPDs). Using Phase I STTR funding, RGI successfully demonstrated the purification of the critical repair enzyme, chlorella virus pyrimidine dimer DNA glycosylase (Cv-pdg-NLS, RG-101), encapsulation of the enzyme into liposomes, and the successful initiation of rapid repair of CPDs in a human skin model. Building from these data, in collaboration with Oregon Health and Science University, RGI will carry out a series of preclinical studies including cGMP process development, biological efficacy analyses, and commercialization development, all of which culminate in a pre-IND meeting with the FDA. Specifically, RG-101 will be produced and packaged in a large-scale cGMP facility at the University of Nebraska and RG-101 encapsulated in liposomes will be tested for preclinical biological efficacy to 1) activate repair of solar-simulated light in a human skin model, 2) prevent UV-induced carcinogenesis in a rodent model, and 3) reduce tumor frequencies following an initial tumor diagnosis. Additionally, pharmacokinetic and toxicology studies will be designed using rabbit and pig models. These investigations complement well the commercialization plan that targets three markets: 1) individuals who are deficient in the normal DNA repair mechanism for CPD removal (conducted under Orphan Drug Status), 2) organ transplant patients who are highly susceptible to frequent, highly aggressive skin cancers, and 3) individuals with high frequency actinic keratoses and cancers, as well as the general public. Collectively, the data will be presented to the FDA in a pre-IND meeting for guidance in pharmacology and toxicology trials and Phase I human clinical trials. Specifically, in this meeting we will present manufacturing, characterization and encapsulation data, biochemical activities of the enzyme and in vitro efficacy in fully differentiated human skin models, mouse carcinogenesis data, and the design of animal pharmacology and toxicology assessments.        PUBLIC HEALTH RELEVANCE: Acute and chronic exposures to sunlight are the primary risk factors for the development of skin cancer. Human cells possessonly one mechanism for the repair of UV-induced DNA damage. Our laboratories have patented new enzymes that activate a second DNA repair pathway. Thus, our technology will augment and dramatically improve human DNA repair capacity for removal of sunlight-induced damage. The anticipated societal benefits are to significantly reduce the number and average age of onset of new skin cancers.</t>
  </si>
  <si>
    <t>VISIONQUEST BIOMEDICAL, LLC</t>
  </si>
  <si>
    <t>Real-time, Automatic Image Quality Assessment for Digital Fundus Camera</t>
  </si>
  <si>
    <t>R42EY018971</t>
  </si>
  <si>
    <t>2R42EY018971-02A1</t>
  </si>
  <si>
    <t>NEI</t>
  </si>
  <si>
    <t>724478</t>
  </si>
  <si>
    <t>804567217</t>
  </si>
  <si>
    <t>2501 Yale Blvd. SE</t>
  </si>
  <si>
    <t>ALBUQUERQUE</t>
  </si>
  <si>
    <t>NM</t>
  </si>
  <si>
    <t xml:space="preserve">PETER SOLIX </t>
  </si>
  <si>
    <t>(505) 508-1994</t>
  </si>
  <si>
    <t>psoliz@visionquest-bio.com</t>
  </si>
  <si>
    <t xml:space="preserve">PETER S SOLIZ </t>
  </si>
  <si>
    <t>UNIVERSITY OF NEW MEXICO</t>
  </si>
  <si>
    <t>DESCRIPTION (provided by applicant): Real-time image quality is a critical requirement in a number of healthcare environments. Additionally, non-real-time applications, such as research and drug studies suffer loss of data due to unusable (untradeable) retinal images. Several published reports indicate that from 10% to 15% of images are rejected from studies due to image quality. With the transition of retinal photography to lesser trained individuals in clinics, image quality may suffer unless there is a means to assess the quality of an image in real-time and give the photographer recommendations for correcting technical errors in the acquisition of the photograph. In Phase I, this project demonstrated a methodology for evaluating a digital image from a funds camera in real-time and giving the operator feedback as to the quality of the image. We showed that it is possible to identify the source of the problem in poor quality images and give the photographer corrective actions. By providing real-time feedback to the photographer, corrective actions can be taken and loss of data or inconvenience to the patient eliminated. We successfully applied our methodology to over 2,000 images from four different cameras under mydriatic and non-mydriatic imaging conditions. We showed that the technique was equally effective on uncompressed and compressed (JPEG) images. In Phase II, we will validate the methodology further on additional data with different characteristics to demonstrate its broad applicability. Because ourmethodology uses parameters that are suggested by human perception qualities, we have shown that the algorithm can adapt to a variety of image quality protocols. The real- time retinal image quality methodology is based on image quality scores assigned bygraders or ophthalmologists. Commercially, a real-time image quality assessment system is of interest to many manufacturers of fundus cameras. Our methodology will be demonstrated to be scalable to any digital imagery. We will integrate the algorithm intothe image acquisition software of two commercial cameras (Topcon and Canon). Our methodology will also be of great value to screening centers where poor quality images can be reported immediately to the local or remote photographer. Commercially there willbe three products: One, we will integrate the software directly into fundus cameras&amp;#039; image acquisition software. Two, we will produce a stand-alone image quality software package for use by individuals in clinics or research. Three, we will integrate oursoftware and adapt it to specific protocols, such as the Wisconsin Fundus Photo Reading Center. 2        PUBLIC HEALTH RELEVANCE: Real-time quality assessment of a retinal image is critical to ensure timely detection and diagnosis of retinal diseases. Real-time means identifying poor quality images while the patient is still at the fundus camera. In large studies, where subjects are imaged periodically, identifying poor quality images on the spot will obviate the need to bring subjects back for re-imaging or losing a statistically critical data point from the study. Tele-ophthalmology requires the same real-time image quality assessment to ensure quality healthcare for the patients. 1</t>
  </si>
  <si>
    <t>MODULATED IMAGING, INC.</t>
  </si>
  <si>
    <t>Assessment of Reconstructive Surgical Flaps Using Spatially Resolved Tissue Oxima</t>
  </si>
  <si>
    <t>R42GM077713</t>
  </si>
  <si>
    <t>2R42GM077713-02A2</t>
  </si>
  <si>
    <t>1305690</t>
  </si>
  <si>
    <t>603130928</t>
  </si>
  <si>
    <t>1002 Health Sciences Rd.</t>
  </si>
  <si>
    <t>IRVINE</t>
  </si>
  <si>
    <t xml:space="preserve">DAVID J CUCCIA </t>
  </si>
  <si>
    <t>(949) 824-8367</t>
  </si>
  <si>
    <t>david.cuccia@modulatedimaging.com</t>
  </si>
  <si>
    <t>(949) 716-9570</t>
  </si>
  <si>
    <t>UNIVERSITY OF CALIFORNIA IRVINE</t>
  </si>
  <si>
    <t>DESCRIPTION (provided by applicant): The use of tissue transfer flaps is a method of moving tissue from a donor location to recipient location and re-attaching the arteries and veins to the blood vessels at the recipient site. These procedures enable reconstructive surgery after trauma, as well as after surgical resection of cancer. Flap transfer surgery is subject to failure via a number of modes including vascular insufficiency caused by mechanical obstruction of the artery or vein, injury caused to the transferred tissues due to the lack of blood flow during the flap transfer, or due to ischemia-reperfusion injury. The first postoperative days after free tissue transfer are characterized by the risk of microvascular complications and loss of transferred tissue by necrosis. Loss of a free flap is a devastating experience to both the surgeon and the patient.  Tissue oxygenation and maintenance of microvascular blood flow in grafted tissues are crucial for flap viability. Several studies have demonstrated that frequent monitoring and early detection of compromise results in earlier intervention which reduces the number of devastating complications that lead to tissue loss. Early in the era of microsurgery, flap monitoring was performed with only clinical observation of skin color, capillary refill, and dermal bleeding. However, issues related to staffing and subjective variations in clinical assessment of a flap&amp;#039;s perfusion have led to the search for objective methods of flap monitoring.  One promising technology for measuring local tissue oxygenation in-vivo is diffuse optical spectroscopy (DOS). DOS is a quantitative near-infrared (NIR) spectroscopy technique that can determine absolute concentrations of chromophores such as oxy and deoxy hemoglobin, fat and water. Modulated Imaging (MI) is a NIR imaging method invented at BLI that is based on the principles of DOS and employs patterned illumination to interrogate biological tissues. This non-contact approach enables rapid quantitative determination of the optical properties and in-vivo concentrations of chromophores over a wide field-of-view.  The central aim of the proposed research is to further the development of Modulated Imaging and to assess the viability of this as a means to determine status of tissue reconstruction flaps. In Phase I, we carried out an in-vivo MI study using a dorsal pedicle flap rodent model. The dorsal pedicle flap is easily implemented to establish controlled ischemia and re-perfusion of the wounds. This allowed us to employ MI to deduce spatially resolved maps of tissue hemoglobin, oxygenation and hydration over the course of several days. In Phase II we propose to develop and validate an MI instrument for clinical use. Investigations will first evaluate the performance of MI in a controlled model of partial vascular congestion using adult Yorkshire pigs. This will be followed by a study in which MI and a potentially competing FDA cleared device will be employed in a clinical situation in order to assess local flap status. In parallelwith the Phase II research outlined herein, we will aggressively pursue commercialization of a medical device based on MI.        PUBLIC HEALTH RELEVANCE: The use of tissue transfer flaps is a method of moving tissue from a donor location to recipient location and re-attaching the arteries and veins to the blood vessels at the recipient site. The medical utility of this process is to allow for reconstructive surgery after trauma, as well as after surgical resection of cancer. This type of reconstructive surgery is subject to failure caused by to mechanical obstruction of the artery or vein; injury caused to the transferred tissues due to the lack of blood flow when a free tissue flap is performed, (the tissue is disconnected prior to re-attaching the blood vessels); or due to a type of injury call ischemia- reperfusion injury, which is a type of injury that results after blood flow has been returned to the transferred tissue. Tissue oxygenation and maintenance of microvascular blood flow in grafted tissues are crucial for flap to survive. The first postoperative days after free tissue transfer are characterized by the risk of microvascular complications and loss of transferred tissue by necrosis. Loss of a free flap is a devastating experience to both the surgeon and the patient. In this proposal we will develop and validate an instrument that has the potential to identify flap failure earlier than is currently achievable. A successful effort has the potential to enable development of a new medical device thatwill have the capability to guide reconstructive surgery and post-surgical recovery, both reducing post-surgery complication rate and reducing uncertainty in flap healing. This may shorten the duration of hospital stay and associated heath care costs in addition to improving surgical outcomes.</t>
  </si>
  <si>
    <t>ADVAITA CORPORATION</t>
  </si>
  <si>
    <t>Pathway-Guide: A novel tool for the analysis of signaling and metabolic pathways</t>
  </si>
  <si>
    <t>R42GM087013</t>
  </si>
  <si>
    <t>2R42GM087013-02</t>
  </si>
  <si>
    <t>2229094</t>
  </si>
  <si>
    <t>198047529</t>
  </si>
  <si>
    <t>8703 Brookville Rd.</t>
  </si>
  <si>
    <t>Plymouth</t>
  </si>
  <si>
    <t xml:space="preserve">SORIN DRAGHICI </t>
  </si>
  <si>
    <t>(734) 922-0110</t>
  </si>
  <si>
    <t>sod@cs.wayne.edu</t>
  </si>
  <si>
    <t>(313) 577-5484</t>
  </si>
  <si>
    <t>WAYNE STATE UNIVERSITY</t>
  </si>
  <si>
    <t>DESCRIPTION (provided by applicant): Once heralded as the Holy Grail, the capability of obtaining a comprehensive list of genes, proteins or metabolites that are different between disease and normal is routine today. And yet, the holy grail of high-throughput has not delivered so far. Even though such high-throughput comparisons have become relatively easy to perform, understanding the phenomena that cause the disease is as challenging as ever, if not more so. Signaling and metabolic pathways are complex graphs describing genes signaling and biochemical reactions that take place in various subsystems of the organism. The current methods that aim to help us understand the underlying biological phenomena by using the measured differences to identify significantly impacted pathways are rather unsophisticated. Many if not all such methods of- ten treat the pathways as simple sets of genes, and either ignore or under-utilize the very essence of such pathways: the graphs that describe the complex ways in which genes interact with each other. We are proposing the development of a software product for the analysis of gene signaling and metabolic pathways in the context of high throughput data, such as DNA microarrays. The fundamentals of the approach have been testedthrough the implementation of tools available for free from the PI&amp;#039;s academic web site. These tools have an existing user base of 11,266 registered users who already use and trust our software. This user-base constitutes a unique asset for Advaita. The product we envisage will have a number of unique capabilities including the ability to: i) take into consideration the interactions between specific genes; ii) calculate a unique  impact factor  that characterizes how impacted a given subsystem of the organism is in the given condition; iii) find the mechanisms of action for diseases and drugs; iv) pinpoint potential points of optimal therapeutic intervention; and v) detect qualitative changes in a living organism by monitoring a large number of parameters (gene expression levels, metabolites, etc.). This product has the potential to: i) shorten the drug development cycle by providing fewer but better drug candidates, ii) help with the understanding of disease and drug mechanisms, iii) detect qualitative changes in biological organisms. The scientific validity of this analysis approach has been verified on real data in a number of applications (several published, others described here as preliminary results). The technical feasibility was demonstrated in over 36,000 benchmark trials. The commercial validity of this product has been verified by implementing a proto- type including the first 2 of the capabilities above. This prototype was already sold to 3 customers in spite of the fact that it only implements a small subset of the final set of capabilities and in spite of the fact that these customers already had access to the software products offered by our competition.        PUBLIC HEALTH RELEVANCE:  The benefits of the proposed research are expected to impacta number of research areas spanning from cancer, to obesity, to aging as well as any other life science area in which high-throughput methods (e.g. DNA microarrays, protein microarrays, metabolomics, etc.) are used. The biological user community that can benefit from this research includes any life science researcher using such high-throughput methods in any biological domain and any organism, from yeast, to fruit fly, to mouse, to human.</t>
  </si>
  <si>
    <t>LYNNTECH, INC.</t>
  </si>
  <si>
    <t>Rational Design of High-Affinity Peptide Drug Candidates</t>
  </si>
  <si>
    <t>R42GM087803</t>
  </si>
  <si>
    <t>2R42GM087803-02</t>
  </si>
  <si>
    <t>1372412</t>
  </si>
  <si>
    <t>184758308</t>
  </si>
  <si>
    <t>2501 Earl Rudder Freeway South</t>
  </si>
  <si>
    <t>College Station</t>
  </si>
  <si>
    <t xml:space="preserve">G R HISAW </t>
  </si>
  <si>
    <t>(979) 764-2200</t>
  </si>
  <si>
    <t>RENEE.HISAW@LYNNTECH.COM</t>
  </si>
  <si>
    <t xml:space="preserve">SRIRAM SHANKAR </t>
  </si>
  <si>
    <t>SRIRAM.SHANKAR@LYNNTECH.COM</t>
  </si>
  <si>
    <t>VIRGINIA BIOINFORMATICS INSTITUTE</t>
  </si>
  <si>
    <t>DESCRIPTION (provided by applicant): Research and development of new drugs is a protracted and expensive endeavor. The typical drug discovery process evolves from lead identification for a disease target to lead optimization, in vitro/in vivo evaluation, preclinical and clinical testing, and FDA approval. Several studies estimate the average cost of development of a single, approved new drug in excess of  800 million. A large portion of this expense is attributed to abandoned lead candidates that are obtained initially from screening vast, unfocussed libraries of compounds for activity against the target but which fail for various reasons along the pipeline. Thus, having a well stocked pipeline of drug candidates is integral to guaranteeing success in any drug discovery endeavor. Recent vast strides in unraveling the human proteome and interactome have allowed mapping of the complex network of protein-protein interactions (PPIs). PPIs are involved in all cellular processes, including growth, maintenance, anddeath, and it is documented that the dysregulation of certain PPIs underlies the pathology of various diseases. The identification of modulators of these PPIs, and consequently protein function, and the process of transforming these into high-content leadseries are key activities in modern drug discovery. We have proposed a rapid, knowledge-based methodology to develop several high-affinity peptide drug candidates able to modulate key protein interactions, and having high potential for success as drug leads. Peptides are high value targets in drug discovery and peptide-based leads derived from PPI sites currently comprise gt50% of pharmaceutical pipelines. In Phase I studies, Lynntech and the Garner group at VBI have demonstrated unequivocally that it is feasible to obtain biologically active peptide ligands to target proteins, from their primary sequence alone, using our unique approach that combines systems biology and bioinformatics tools with an advanced, high-density peptide microarray for high-throughput screening of candidate ligands. Several high- affinity peptide ligands (of nM range affinity) were obtained from array based affinity maturation, and a subset of these ligands displayed a clear proclivity to modulate ESRRG interactions. Our Phase I efforts also have resulted in the successful development of a web-accessible discovery engine and database which enables user-assisted pseudo-automation of the various steps involved in the approach, thereby vastly expediting the process. Further enhancementsare required to make this a potent drug discovery engine for lead generation, lead optimization, and lead explosion. The Phase II proposal will not only develop graphic-user interface tools for data analysis and informed down-selection of ligands in a pipeline but also elucidate selection rules that will inform the quickest way to obtain a high value lead drug candidate from protein sequence.        PUBLIC HEALTH RELEVANCE: The high cost of modern drugs in the US is related directly to the various wasted efforts spent chasing compounds selected from random, unfocussed libraries with only a promise of &amp;#039;drug-like&amp;#039; properties. Our methodology starts from an &amp;#039;informed&amp;#039; and defined starting point and takes rapid, meaningful strides across the mountainous &amp;#039;fitness&amp;#039; landscape of peptide ligand space to efficiently reach the summit of ligand fitness. The surfeit of high-value hit-to-lead candidates from our approach will doubtlessly enhance the probability of success for finding new drugs, and will drastically changethe approach currently taken for drug discovery.</t>
  </si>
  <si>
    <t>Web-Based Family Intervention for Pediatric Obesity</t>
  </si>
  <si>
    <t>R42HD051244</t>
  </si>
  <si>
    <t>2R42HD051244-02</t>
  </si>
  <si>
    <t>1234683</t>
  </si>
  <si>
    <t xml:space="preserve">ALAN M DELAMATER </t>
  </si>
  <si>
    <t>(305) 243-6857</t>
  </si>
  <si>
    <t>adelamater@med.miami.edu</t>
  </si>
  <si>
    <t>UNIVERSITY OF MIAMI</t>
  </si>
  <si>
    <t>DESCRIPTION (provided by applicant): The prevalence of overweight and obesity in children is very high and the incidence is increasing, especially among ethnic minority children. Obesity in childhood is associated with a high risk of continued obesity intoadolescence and adulthood. This is of great public health significance because obesity increases risk for the development of type 2 diabetes and cardiovascular disease. Empirically validated interventions are available for the treatment of pediatric obesity. However, one of the major barriers to treatment is access to effective treatment programs; therefore, most overweight children do not receive formal family-based behavioral weight control intervention. A key issue in dealing with the epidemic of pediatric obesity is how to provide effective treatment to the population of overweight children. Pediatricians&amp;#039; increased attention to this significant issue affords an opportunity for providing greater access to effective intervention. Health insurance companies are another key stakeholder in the pediatric obesity epidemic, as effective treatment will ultimately reduce health care expenditures related to obesity over time. We envision a system in which pediatricians identify overweight children as part of routine primary care, and then refer families to a web site designed to increase their awareness of the problem of obesity, as well as increase their motivation to engage in lifestyle change to reduce obesity through the development of healthful dietary and physical activity habits. The web site will be accessed by children and parents over time and the system will generate reports on usage, as well as self- reported health behaviors and weight changes to be sent electronically to the referring pediatricians. Inour Phase I research, we developed an innovative web program to support pediatric weight loss, based on those principles shown to be effective in clinical research studies of obese children, as well as input from focus groups of overweight children, theirparents, and pediatricians. In a one month trial, we found that children who utilized the web site frequently had significant reductions in BMI and improvements in health behaviors and self-efficacy for weight control. During Phase II we will work with Klein Buendel of Denver, CO, to modify and adapt the prototype version to develop the complete intervention program for use in the primary care pediatric setting and home environment. Klein Buendel is a leader in the use of technology for health promotion. The evidence-based program will build upon the same format as the prototype from Phase I with all of the concepts, skills, and modules included in the family weight control intervention, but with additional video components and interactive games. We will conduct a six-month randomized controlled trial to determine the effects of using the program on BMI, health behaviors, motivation, and quality of life. We will then develop final versions of the interactive web-based program for marketability to health insurance companies and pediatricians.        PUBLIC HEALTH RELEVANCE: Childhood obesity is very prevalent and of great public health significance. Evidence-based interventions are available to treat obesity in children, yet most children do not receive such interventions. The proposed research will finalize development of an innovative web-based family intervention program that links children and parents to pediatricians, and tests its efficacy in a six-month randomized controlled trial.</t>
  </si>
  <si>
    <t>DESCHUTES RESEARCH, INC.</t>
  </si>
  <si>
    <t>Interactive Multimedia Training for First Steps to Success</t>
  </si>
  <si>
    <t>R42HD055718</t>
  </si>
  <si>
    <t>2R42HD055718-02</t>
  </si>
  <si>
    <t>960315</t>
  </si>
  <si>
    <t>076917751</t>
  </si>
  <si>
    <t>261 E. 12th Ave., Ste 210</t>
  </si>
  <si>
    <t xml:space="preserve">HERBERT H SEVERSON </t>
  </si>
  <si>
    <t>(541) 345-0404</t>
  </si>
  <si>
    <t>herb@deschutesresearch.com</t>
  </si>
  <si>
    <t xml:space="preserve">JOHN R SEELEY </t>
  </si>
  <si>
    <t>johns@ori.org</t>
  </si>
  <si>
    <t>OREGON RESEARCH INSTITUTE</t>
  </si>
  <si>
    <t>DESCRIPTION (provided by applicant): In the past decade, elementary school settings have been overwhelmed by increasing numbers of behaviorally at-risk children who are unresponsive to the minimal but necessary demands of schooling. It is of critical importance to get behaviorally at-risk children off this trajectory or pathway as soon as possible in their school careers through early, coordinated interventions that are delivered via collaborative partnership arrangements between child behavior experts, parents, school staff, and peers. The proposed project will address this continuing need by developing training materials to facilitate the dissemination of the evidence- based First Step to Success (FSS; Walker, Kavanagh, Stiller, Golly, Severson, and Feil,1997) intervention that is designed to achieve secondary prevention goals and outcomes for behaviorally at-risk children in grades K-3. The FSS is a selected early intervention approach that is appropriate for children who experience moderate-to- severe behavior problems in the beginning stages of their school careers.  The overall aim of the proposed project will develop an interactive multimedia web-based training program for effectively implementing the FSS intervention. The project will produce an interactive web-based program for training coaches to conduct the FSS intervention in schools, and work with students, teachers, and parents to carry out the program. A full set of FSS concepts and skills will be presented in the program using a variety of methods including video, text, animated graphics, audio narration, and interactive programming. We will solicit feedback about the program design and components in three focus groups with school professionals and test usability with four groups of school professionals both with and without experience with the FSS program before conducting a large trial evaluating the efficacy of the training program. The training program will be assessed for general usability, consumer satisfaction, knowledge gained and self-efficacy, by having 40 new coaches from eight school districts trained using the FSS-T program and subsequently implementing the program in 80 primary grade classrooms. The treatment fidelity will also be assessed via direct observations by an FSS expert. The program will then be modified and prepared for dissemination, based on participant feedback and results of the evaluation study.        PUBLIC HEALTH RELEVANCE: Challenging behavior patterns severely stress the classroom management skills of teachers, disrupt peer relations, lead to social isolation and affiliation with deviant peer groups, and are increasingly being seen in younger children. It is critically important to implement early intervention programs with children who are developing behavior problems rather than intervening after patterns are well-established and more difficult to change. This web-based interactive program will be designed to train behavioral coaches in the implementation of the First Step to Success (FSS) early intervention program. The FSS has been proven as an efficacious program for early intervention with primary grade students who exhibit socially aggressive and anti-social behaviors.</t>
  </si>
  <si>
    <t>QUEST PRODUCT DEVELOPMENT CORPORATION</t>
  </si>
  <si>
    <t>MicroFlex Technology for Early Detection of Lung Disease</t>
  </si>
  <si>
    <t>R42HL083331</t>
  </si>
  <si>
    <t>2R42HL083331-03A2</t>
  </si>
  <si>
    <t>1279892</t>
  </si>
  <si>
    <t>958218406</t>
  </si>
  <si>
    <t>6833 Joyce Street</t>
  </si>
  <si>
    <t>Arvada</t>
  </si>
  <si>
    <t xml:space="preserve">ALAN KOPELOVE </t>
  </si>
  <si>
    <t>(303) 250-7777</t>
  </si>
  <si>
    <t>alank@quest-corp.com</t>
  </si>
  <si>
    <t xml:space="preserve">DALE A LAWRENCE </t>
  </si>
  <si>
    <t>dale.lawrence@colorado.edu</t>
  </si>
  <si>
    <t>UNIVERSITY OF COLORADO</t>
  </si>
  <si>
    <t>DESCRIPTION (provided by applicant): MicroFlex Technology for Early Detection of Lung Cancer Project Summary MicroFlex technology will provide unprecedented flexibility and controllability for bronchoscopes, enabling minimally invasive bronchoscopy to reach previously inaccessible peripheral bronchi and provide direct visualization and tool manipulation capabilities for diagnostic and therapeutic procedures. MicroFlex technology combines innovations in actuation, sensing, control and assembly to produce anultra-slim digitally controlled bronchoscope more flexible and controllable than currently possible. This technology promises to improve detection, for example of early-stage lesions, and provide more accurate diagnoses to improve cure rates for lung cancer and other lung diseases. This project will refine technology proven in the Phase I study to design, fabricate and functionally test novel 1mm diameter actively-guided MicroFlex Tool prototypes for bronchoscopy procedures. A lung-specific MicroFlex devicewill be developed, built and tested in the laboratory for force and motion capabilities, a control manipulative and associated control electronics and software will be developed, and pulmonologists will test the integrated system in-vivo in animals for function and usability. Since MicroFlex tools are controlled by temperature change in internal actuators, thermal effects of contacting bronchial epithelial tissue will be studied for thermal tissue damage and validation of thermal control models. Effectiveness of a prototype MicroFlex device including a Guide Catheter and MicroFlex Tool will be evaluated in accessing peripheral sites down to a 1mm bronchiole diameter, visualizing tissue, placing markers and performing tissue sampling. MicroFlex technology, fabrication processes and prototypes will be refined by integrating input from experienced bronchoscopists, engineers with expertise in medical product design, and prospective Phase III manufacturing partners and suppliers of complementary technology. Potential Phase III manufacturing partners will be identified and utilized for Phase II prototype components, where possible, to accelerate the commercialization process.        PUBLIC HEALTH RELEVANCE: MicroFlex Technology for Early Detection of Lung Cancer Project Narrative Lung cancer is the leading cause of cancer-related deaths in the United States, and despite advances in treatment the prognosis remains poor with a less than 15% five year survival rate, due to the difficulty of early stage detection and diagnosis. Bronchoscopy is used to diagnose various lung diseases, but current bronchoscopes are too large and too limited in flexibility and control to reach most of the peripheral lung. MicroFlex technology enables a 1mm diameter, ultra-flexible, actively-guided, digitally-controlled bronchoscope that can access nearly all locations in the lung to about the 15th bronchial branch. This bronchoscope is compatible with state of the art electromagnetic navigation, and provides direct visualization and dexterousMicroFlex tools for accurate tissue sampling and therapeutic agent delivery in the airways and pleural space.</t>
  </si>
  <si>
    <t>BIOSURFACES</t>
  </si>
  <si>
    <t>A Bioactive Prosthetic Vascular Graft</t>
  </si>
  <si>
    <t>R42HL087466</t>
  </si>
  <si>
    <t>2R42HL087466-02A1</t>
  </si>
  <si>
    <t>748950</t>
  </si>
  <si>
    <t>131658739</t>
  </si>
  <si>
    <t>200 Homer Avenue, Unit 1P</t>
  </si>
  <si>
    <t>ASHLAND</t>
  </si>
  <si>
    <t xml:space="preserve">MATTHEW D PHANEUF </t>
  </si>
  <si>
    <t>(508) 881-8860</t>
  </si>
  <si>
    <t>BIOSURFACES@VERIZON.NET</t>
  </si>
  <si>
    <t>BETH ISRAEL DEACONESS MEDICAL CENTER</t>
  </si>
  <si>
    <t>DESCRIPTION (provided by applicant): Over 60,000 prosthetic grafts, which are primarily comprised of polyethylene terephthalate (polyester) or expanded polytetrafluoroethylene (ePTFE), are implanted in the United States each year. Unfortunately, these grafts continue to have high failure rates due to secondary complications associated with acute thromboses and incomplete, unregulated cellular proliferation. These complications are only more profound and severe as the diameter of the prosthetic vascular graft decreases (6-8mm internal diameter or ID). To date, there are no small vascular grafts (lt 5mm ID) that are FDA-approved for clinical use in the United States. Our hypothesis is covalent immobilization of APC onto the functionalized polyester vascular graft surface will prevent surface thrombus formation via renewably inactivating FVa and FVIIIa upon graft implantation. Additionally, surface bound APC would promote adherence of mature and progenitor endothelial cells circulating in the blood to the polyester graft surface through a highly specific, high affinity ligand-receptor binding reaction and signal graft-adherent cells or cells from adjacent endothelium to proliferate and migrate on the surface, thus having a direct effect in controlling cellular proliferation in the adjacent tissue. In surface I, Phase functional groups were created within an existing small-diameter woven polyester graft matrix, (BioFunc) graft functionalized the of properties chemical and physical with characterized. Additionally,the natural anticoagulant Activated Protein C (APC) was covalently immobilized to these surface functional groups, with APC binding optimized (BioFunc-APC significant maintained APC immobilized Surface material). Graft antithrombotic properties as well aspromoted increased endothelial cell adhesion to this bioactive graft surface.  Lastly, APC was stable on the graft surface over an extended period of time under simulated arterial flow conditions. The goal of this Phase II STTR grant healing and antithrombotic for vivo in graft BioFunc-APC the assess to is characteristics using an arterial grafting model.  canine  The specific objectives of this Phase II study are to: 1) create functional groups on small diameter (4mm ID) tight woven 2) characterize  graft), technology (BioFunc proprietary grafts using polyester physical/chemical properties of BioFunc graft, 3) immobilize APC onto BioFunc graft surface (BioFunc-APC graft), 4) evaluate surface antithrombotic and cell adhesion properties of BioFunc-APC graft,5) assess in vivo acute and chronic implantation periods using a canine arterial grafting model, and 6) examine macroscopically/microscopically explanted BioFunc-APC grafts. Development of a bioactive polyester vascular graft that would provide localized surface antithrombin properties and stimulate endothelial cell-specific attachment/proliferation would have a significant impact on arterial repair and replacement. These grafts could be utilized in peripheral bypass (specifically below-knee reconstruction)as well as for coronary artery bypass. Thus, the potential annual market value for an  off-the-shelf  bioactive synthetic arterial bypass graft that would be available for medium and small vessel reconstruction could exceed  1.5 billion.        PUBLIC HEALTH RELEVANCE: Over 60,000 prosthetic grafts, which are primarily comprised of polyethylene terephthalate (polyester) or expanded polytetrafluoroethylene (ePTFE), are implanted in the United States each year. Unfortunately, these prosthetic arterial graftscontinue to have high failure rates due to secondary complications associated with acute thromboses and incomplete, unregulated cellular proliferation. These complications are only more profound and severe as the diameter of the prosthetic vascular graftdecreases. To date, there are no small vascular grafts (lt  5mm I.D.) that are FDA-approved for clinical use in the United States. Development of a novel artificial artery with a surface designed to prevent these types of failures from occurring would haveapplication for complex devices such as artificial arteries, total implantable heart and left ventricular assist devices as well as simple devices such as catheter cuffs. Thus, the potential annual market value for an  off-the-shelf  bioactive synthetic arterial bypass graft that would be available for medium and small vessel reconstruction could exceed  1.5 billion.</t>
  </si>
  <si>
    <t>BLUESUN, INC.</t>
  </si>
  <si>
    <t>Web-based Empowerment Program for Disaster Survivors</t>
  </si>
  <si>
    <t>R42MH082498</t>
  </si>
  <si>
    <t>2R42MH082498-03</t>
  </si>
  <si>
    <t>436926</t>
  </si>
  <si>
    <t>626461797</t>
  </si>
  <si>
    <t>206 S LIMIT ST</t>
  </si>
  <si>
    <t>COLORADO SPRINGS</t>
  </si>
  <si>
    <t xml:space="preserve">CAROL A BENIGHT </t>
  </si>
  <si>
    <t>(719) 633-3399</t>
  </si>
  <si>
    <t>attentiveaa@aol.com</t>
  </si>
  <si>
    <t xml:space="preserve">CHARLES C BENIGHT </t>
  </si>
  <si>
    <t>(719) 262-4180</t>
  </si>
  <si>
    <t>cbenight@uccs.edu</t>
  </si>
  <si>
    <t>UNIVERSITY OF COLORADO AT COLORADO SPRINGS</t>
  </si>
  <si>
    <t>DESCRIPTION (provided by applicant): This Phase II proposal integrates emerging technologies to expand the behavioral health capabilities and technological sophistication of the Journey to Disaster RecoveryTM website. This web-based system is designed to help restore a sense of control (i.e. coping efficacy) and mastery to survivors by providing a) knowledge to assist in understanding the recovery process, b) skill training to manage trauma related distress, and c) assistance in determining the need for andaccess to professional assistance. This project provides three essential developments with scientific and technical impact. First, it expands the technical sophistication and capabilities of the website to make it easy to customize and more responsive todifferent disaster/user needs. Second, it provides a critical scientific evaluation of the site&amp;#039;s effectiveness to enhance mental health in the acute phase of disaster recovery helping to extend the very limited current knowledge base in this area. Third,it creates important training opportunities and evaluation with disaster response groups in disaster prone areas of the United States. Our ultimate goal is to provide the most reliable, customizable, and culturally based interactive, web system for empowering disaster survivors. The specific aims for this project are:  Aim 1: Generate and evaluate the effectiveness of a content management system to enable highly efficient web customization. This system will integrate with a database of stored information rendered for different users (e.g., pictures, video, and text for different ages, genders, and ethnicities).  Aim 2: Extend the technological and psychological reach of the site to incorporate Smartphone technology, allowing the system to deliver real time,interactive support and skill development. This will provide extensive avenues for future scientific exploration about human computer interactions related to disaster mental health.  Aim 3: Expand the scientific evaluation of Journey to Disaster RecoveryTMby conducting a large randomized controlled trial during the acute phase of disaster recovery. This will broaden the current knowledge base about Internet interventions for disasters.  Aim 4: Develop a web-based training and support system that instructsdisaster behavioral health counselors about how to use the site in face-to-face counseling sessions. A quasi-experimental wait-list study will test the utility of the website as a training tool with crisis counselors.  Aim 5: Complete and evaluate the cultural sensitivity and relevance of the Spanish language version of the site, MI RECUPERACISN. Given the number of native Spanish speakers in disaster prone areas, a culturally sensitive Spanish version of the site is essential.        PUBLIC HEALTH RELEVANCE: The research involved in this Phase II STTR application will provide critical information about the efficacy of a web-based support system for disaster survivors to reduce their psychological distress and promote empowerment. At least 50 percent of disaster survivors report experiencing moderate to severe psychological distress and face barriers to accessing care including:  cost of services, lack of knowledge about where services are available, and the stigma of seeking care. Journey to Disaster RecoveryTM provides a unique resource to reach beyond these barriers by offering a highly customizable, culturally relevant, anonymous, theoretically- based system with enhanced scalability to support disaster survivors.</t>
  </si>
  <si>
    <t>WASATCH MICROFLUIDICS</t>
  </si>
  <si>
    <t>Multiplexed GPCR Characterization Using SPR</t>
  </si>
  <si>
    <t>R42MH084372</t>
  </si>
  <si>
    <t>2R42MH084372-02A1</t>
  </si>
  <si>
    <t>PA11-097</t>
  </si>
  <si>
    <t>811093</t>
  </si>
  <si>
    <t>171205177</t>
  </si>
  <si>
    <t>4909 BROWN VILLA COVE</t>
  </si>
  <si>
    <t xml:space="preserve">JOSH ECKMAN </t>
  </si>
  <si>
    <t>(801) 532-4486</t>
  </si>
  <si>
    <t>josh@microfl.com</t>
  </si>
  <si>
    <t xml:space="preserve">JAMES S SMITH </t>
  </si>
  <si>
    <t>jsmith@microfl.com</t>
  </si>
  <si>
    <t>UNIVERSITY OF UTAH</t>
  </si>
  <si>
    <t>DESCRIPTION (provided by applicant): The goal of this Phase II STTR project is to develop a real-time label-free biosensor that can analyze 96 samples at a time, compared to the 6 samples possible with current technologies. This platform will initially bedemonstrated with G-protein-coupled receptors (GPCRs) and antibodies. What both applications have in common is the need for higher- throughput sensing, and demonstrating the integrated system for these will illustrate its versatility and potential contributions across the wide spectrum of biosensor applications. For the GPCR demonstration, our work with standard SPR instruments has shown that the choice of detergent(s) is critical for obtaining active solubilized receptor. However, standard low throughput SPR biosensors have two overwhelming drawbacks: (1) The analysis of 96 solubilization conditions requires more than two days and the receptor loses significant activity during this time, which makes it difficult to compare the results obtained at the beginning and end of the analysis and (2) the SPR instrument is limited to testing only one analysis buffer at a time, which means that the success of the entire assay depends on the initial choice of analysis buffer. In Phase I, we developed a 96-channel Continuous Flow Microspotter (CFM) printhead and demonstrated the ability to print GPCRs onto a sensor surface directly from crude media using up to 96 different analysis buffers. The GPCRs were also kept wetted and active throughout the printing process by theCFM&amp;#039;s enclosed microchannel printing network. In the final experiment, we solubilized the GPCR CCR5 from whole cells using 192 different detergent conditions and spotted them onto an SPR sensor surface using our CFM printhead. We then tested the activity of the receptor and used the ligand binding results to determine that a certain combination of detergents best enhanced receptor activity. To run this analysis with a standard Biacore technology (e.g. T100) would have required four days of instrument time.In comparison, we were able to perform the analysis in less than 2 hours. In Phase II, we propose to integrate the 96-channel CFM from Phase I with a commercial SPR imager to enable automated interaction analysis in a highly parallel format. The followingspecific aims detail the combination of Wasatch&amp;#039;s microfluidic technologies with the commercial IBIS SPR imager to produce a high-throughput label-free biosensor. 1. Refine the 96-channel CFM printhead design from Phase I to enable optimal performance whenmounted on the IBIS SPR imager. 2. Mount the 96-channel CFM onto the IBIS SPR imager and optimize the fluidic parameters that affect platform sensitivity and uniformity. 3. Automate the CFM and SPR components within one seamless instrument: Automation ofthe flow cell positioning, sealing, fluid handling, valving, in-line degassing and temperature control. Integration of the CFM and SPR imager control software and data collection/analysis software. 4. Demonstrate use of the automated system with GPCRs andantibodies.        PUBLIC HEALTH RELEVANCE: Antibody analyses are one of the most common applications of biosensor technology and are typically straightforward. GPCRs are the hottest and most challenging system that biosensor users are tackling. Up to halfof the drugs on the market today modulate some form of GPCR activity, and it is estimated that 25-50% of the total drug targets are in the GPCR families. GPCRs are the most studied of the major drug target classes, yet they are challenging to work with because they are normally membrane associated, present in low abundance, and unstable. By enabling the high throughput study of GPCRs, there is enormous potential for speeding drug development, treatments, and the associated health of patients with hundredsof different diseases.</t>
  </si>
  <si>
    <t>WARREN STRESS MANAGEMENT</t>
  </si>
  <si>
    <t>Efficacy of Home-Based Self-Management for Chronic Fatigue</t>
  </si>
  <si>
    <t>R42NR010496</t>
  </si>
  <si>
    <t>2R42NR010496-02</t>
  </si>
  <si>
    <t>666888</t>
  </si>
  <si>
    <t>782440049</t>
  </si>
  <si>
    <t>15 Poughkeepsie Road</t>
  </si>
  <si>
    <t>West Cornwall</t>
  </si>
  <si>
    <t>CT</t>
  </si>
  <si>
    <t xml:space="preserve">FRED FRIEDBERG </t>
  </si>
  <si>
    <t>(631) 632-8252</t>
  </si>
  <si>
    <t>fred.friedberg@stonybrook.edu</t>
  </si>
  <si>
    <t>STONY BROOK UNIVERSITY</t>
  </si>
  <si>
    <t>DESCRIPTION (provided by applicant): The long-term objective of this proposal is to establish a commercially viable program of illness self- management in people with unexplained chronic fatigue (UCF) and chronic fatigue syndrome (CFS). A successful self-management product has the potential (1) to improve the generally poor outcomes for UCF and CFS patients, (2) to greatly expand the availability of behavioral health care for UCF and CFS, and (3) to reduce medical and behavioral utilization for these patients. Evaluation of self-management strategies that that improve quality of life is a major goal of NINR, a sponsor of the program announcement for this proposal. This Phase II study is a randomized trial of a feasibility-tested fatigue self-management program that compares three conditions: (a) the Phase I self-management product utilizing web diaries and actigraphs (FSM: ACT); (b) the Phase I self-management product utilizing inexpensive paper forms and step counters (FSM: CTR) as would be done in Phase IIIcommercialization; and (c) a wait list control condition. It is hypothesized that: (1) The FSM: ACT condition will be more efficacious than the wait list condition in lessening fatigue, improving functioning, and reducing depression. (2) The FSM: CTR condition will be more efficacious than the wait list control condition in lessening fatigue, improving functioning, and reducing depression. (3) Outcomes will not be significantly different between the FSM: ACT and FSM: CTR conditions. (4) The combined FSM conditions will be more cost effective than the wait list control condition. Our secondary aim will examine baseline behavioral outcome predictors including coping style, self-efficacy beliefs, and focusing on bodily symptoms. Phase III Commercialization. The self-management product will be promoted to (a) health plan decision makers (e.g., managed care companies and large employers),and (b) retail end users via targeted internet sites that offer products and support services to UCF/CFS patients. Commercial applications are potentially very broad given (1) the large population of individuals with UCF and CFS, (2) the high cost of (ineffective) medical care for these patients; (3) the unavailability of providers who administer behavioral treatment, and (4) theabsence of a generally accepted self-management program for this patient population. A home-based commercially available illness management program for chronic fatigue is important because it potentially offers: (1) improved access to treatment for patients who may be unable or unwilling to travel to regular appointments; (2) a minimal time commitment and lower cost for higher credibility &amp;#039;self- management&amp;#039; in comparison to face-to-face counseling and longer-term mental health care; and (3) a substantiallyreduced illness burden and improved quality of life for these debilitated patients.        PUBLIC HEALTH RELEVANCE: This proposal will test in a controlled clinical trial a home-based illness management program for people with chronic fatigue and chronic fatigue syndrome. The program involves learning lifestyle and stress reduction skills to reduce fatigue and improve quality of life. The product will be commercialized following this study. The self-management program is important because it potentially offers: (1) improved access to treatment for patients who may be unable or unwilling to travel to regular appointments; (2) a minimal time commitment and lower cost for high credibility &amp;#039;self-management&amp;#039; in comparison to face-to-face counseling; and (3) a substantially reduced illness burden and improved quality of life for these debilitated patients.</t>
  </si>
  <si>
    <t>PREMITEC, INC.</t>
  </si>
  <si>
    <t>Novel High Density Interconnects for Flexible Neural Prostheses</t>
  </si>
  <si>
    <t>R42NS055430</t>
  </si>
  <si>
    <t>2R42NS055430-02</t>
  </si>
  <si>
    <t>1173427</t>
  </si>
  <si>
    <t>131630852</t>
  </si>
  <si>
    <t>1021 MAIN CAMPUS DR, STE 300</t>
  </si>
  <si>
    <t>RALEIGH</t>
  </si>
  <si>
    <t xml:space="preserve">HELMUT ECKHARDT </t>
  </si>
  <si>
    <t>(919) 515-0753</t>
  </si>
  <si>
    <t>eckhardt@premitec.com</t>
  </si>
  <si>
    <t>(919) 424-4456</t>
  </si>
  <si>
    <t>DUKE UNIVERSITY</t>
  </si>
  <si>
    <t>DESCRIPTION (provided by applicant): This project proposes the development of flexible multiple contact nerve cuff electrodes with an embedded integrated circuit (IC) electrically connected via a novel high density interconnect and advanced biocompatible packaging scheme. The proposed microfabricated polyimide/silicone hybrid cuff electrode arrays will provide capabilities for both selective stimulation and recording from compound peripheral nerves. The innovative fabrication process advances what is currently a labor-intensive manual process to batch microfabrication, and thereby allows an increase in the density and precision of electrode contacts. The innovative hybrid structure results in a highly flexible electrode, and the novel on-board IC and interconnects reduce the required number of lead wires, which are associated with failure and neural injury. We will demonstrate the utility of the device for closed-loop control of bladder function - including continence and emptying.  In addition to extensive in vitro testing of prototype devices, active devices will be implanted into an animal model (i.e. cat) for acute and chronic in vivo testing of functionality, biocompatibility, and dielectric integrity of the packaging scheme. This work will be completed in collaboration with Prof. Warren Grill of Duke University.  This technology is also applicable to neural prostheses in other areas of the peripheral nervous system, including peripheral motor nerve stimulation for re-animation of paralyzed limbs, hypoglossal nerve stimulation to treat obstructive sleep apnea, and vagus nerve stimulation for treatment of epilepsy, depression, and heart failure.        PUBLIC HEALTH RELEVANCE: The integrated neural interface system proposed in this project will enable inclusion of a tightly coupled IC as part of a biocompatible, implantable flexible device, providing high bandwidth information exchange between neural interfaces and the IC. This capability is a vital requirement for fully-implantable, closed-loop biological- machine interface systems to restore motor and sensory function to people afflicted with irreversible nerve damage from injury, stroke, or neurodegenerative diseases. The technology being developed is directly applicable to a broad range of neural interfacedevices including advanced prosthetic limbs, visual prostheses, and systems for the treatment of obstructive sleep apnea, epilepsy, depression, and heart failure.</t>
  </si>
  <si>
    <t>WEINBERG MEDICAL PHYSICS, LLC</t>
  </si>
  <si>
    <t>Bio-Effects of Ultra-High MRI Gradient Slew Rates</t>
  </si>
  <si>
    <t>R42NS073289</t>
  </si>
  <si>
    <t>9R42NS073289-06</t>
  </si>
  <si>
    <t>2597604</t>
  </si>
  <si>
    <t>809594661</t>
  </si>
  <si>
    <t>5611 ROOSEVELT ST</t>
  </si>
  <si>
    <t>BETHESDA</t>
  </si>
  <si>
    <t xml:space="preserve">IRVING W MD </t>
  </si>
  <si>
    <t>(301) 346-7944</t>
  </si>
  <si>
    <t>inweinberg@gmail.com</t>
  </si>
  <si>
    <t xml:space="preserve">STANLEY T FRICKE </t>
  </si>
  <si>
    <t>(202) 476-6153</t>
  </si>
  <si>
    <t>sfricke@cnmc.org</t>
  </si>
  <si>
    <t>UNIVERSITY OF MARYLAND</t>
  </si>
  <si>
    <t>DESCRIPTION (provided by applicant): This application represents a competing renewal request for a Phase II STTR project, in which we constructed an ultra-fast gradient system for magnetic resonance imaging. Operation of the novel system is based upon theprinciple that the nervous system is relatively insensitive to very short exposures to changing magnetic fields. As a result, we are showing in clinical trials that magnetic slew rates (i.e., changes in gradients per time) can be 1,000 times faster than are currently available in clinical MRI scanners, and deliver magnetic gradients 10 times higher, without painful stimulation. The purpose of this competing renewal is to take the technology to the level of FDA approval. Based on well-established principlesof MRI physics, it stands to reason that the increased gradient strength and shorter pulse sequences permitted by the new technology will have multiple meaningful benefits to users of clinical and research systems, including overall decreased acquisition time, reduction in acoustic noise, and elimination of artifacts due to subject motion. The multidisciplinary team assembled for this project includes MRI physicists, pediatric and general radiologists, and neuroscientists, experts in pulsed power technology, medical capital equipment entrepreneurs, and committed technical representatives of potential strategic partners active in this field. The team has worked well together over the past five years to achieve significant achievements, and has collaborated inthe past to launch four medical products with the aid of the NIH SBIR program. Milestones to be accomplished in this project include adaptation of the system to a 7-Tesla animal MRI scanner and a clinical 3-Tesla system, visualization of post-mortem humantissues and moving vertebrate animals, FDA-mandated human trials of nervous stimulation and acoustic noise, and high- resolution tractography and functional MRI of the human brain in vivo. From a commercial point of view, configuring the product as a replacement upgrade to existing MRI systems has been a very successful financial strategy for several companies, one of which has committed to assisting us in this effort. Potential benefits to the country include health-care cost reduction (as a result of reduced scan-times per patient), increased scientific knowledge and diagnostic confidence as we examine smaller features of the nervous system, export potential of advanced medical products, and improved patient comfort (as we reduce acoustic noise and the need for sedation of pediatric and adult subjects).        PUBLIC HEALTH RELEVANCE: Potential benefits to the country include health-care cost reduction (as a result of reduced scan- times per patient), increased scientific knowledge and diagnostic confidence as we examine smaller features of the nervous system, export potential of advanced medical products, and improved patient comfort (as we reduce acoustic noise and the need for sedation of pediatric and adult subjects).</t>
  </si>
  <si>
    <t>RESONON INC.</t>
  </si>
  <si>
    <t>Enhanced Dynamic Range Proteomic Analysis: Phase II</t>
  </si>
  <si>
    <t>R42RR025311</t>
  </si>
  <si>
    <t>2R42RR025311-03</t>
  </si>
  <si>
    <t>PA07-452</t>
  </si>
  <si>
    <t>1193746</t>
  </si>
  <si>
    <t>112092130</t>
  </si>
  <si>
    <t>619 N CHURCH AVE, STE 3</t>
  </si>
  <si>
    <t>BOZEMAN</t>
  </si>
  <si>
    <t>MT</t>
  </si>
  <si>
    <t>59715</t>
  </si>
  <si>
    <t xml:space="preserve">MICHAEL KEHOE </t>
  </si>
  <si>
    <t>(406) 586-3356</t>
  </si>
  <si>
    <t>kehoe@resonon.com</t>
  </si>
  <si>
    <t xml:space="preserve">RAND SWANSON </t>
  </si>
  <si>
    <t>swanson@resonon.com</t>
  </si>
  <si>
    <t>MONTANA STATE UNIVERSITY</t>
  </si>
  <si>
    <t>DESCRIPTION (provided by applicant): The long-term goal of this effort is to develop an optical module that will reduce stray light within imaging systems, thereby providing more accurate measurements from digital images and increased dynamic range of detection to enable analysis of objects not currently measurable. The present Phase II proposal is aimed at greatly enhancing the analysis of multicolor spectral imaging of fluorescent dyes in proteomics to detect changes in protein levels and protein posttranslational modifications in gel electrophoresis. Potential future applications of the optical module will improve multicolor fluorescence detection in immunohistochemistry and analysis of fluorescent proteins in cells and tissues, microplate reading and microfluidic analysis for new methods of multiplex diagnostics. The system to be developed will be usable on nearly all optical imaging systems so as to broaden the scope of applications and ultimately reduce the cost. The specific aims are to: (1) Develop and characterize a Noise Reduction Module (NoRM). This system will record an initial image, then utilize a feedback loop to  turn off  the bright pixels and associated stray-light to more accurately measure regions within an image; (2) Demonstrate the NoRM in proteomics applications, which will validate the technology, and enable detection of proteins and patterns of proteins in 2-D gels that are currently too weak to observe (the enhanced protein patterns are expected to have diagnostic value), and guide enhanced electroelution/microfluidic digestion/integrated mass spectral analysis ; and (3) Prepare a production prototype NoRM for a limited scale release by the end of the Phase II effort. This Phase II effort builds on a successful Phase I effort that demonstrated greater than factor of 10 improvement in dynamic range as compared to currently used image bracketing technology. The proposed effort is cross-disciplinary, with expertise required in optical and mechanical design, software development, productionengineering, biochemistry, proteomics, and systems biology. The resulting technology will be useful for proteomics, microscopy, and many other technologies that utilize digital cameras.        PUBLIC HEALTH RELEVANCE: The proposed technology will reduce the stray light noise for digital imaging systems, thereby expanding capabilities for proteomics, glycomics, cell biology, diagnostics and any biomedical application that utilizes digital cameras. During this effort, patterns of weakly-expressed proteins andchanges in these proteins, whose signals are currently too weak to be identified in electrophoresis gels will be measured and identified to better understand biological mechanisms, improve development of more specific drugs, and enhance regenerative and preventative medicine.</t>
  </si>
  <si>
    <t>PROSOLIA, INC.</t>
  </si>
  <si>
    <t>Development of a Novel Atmospheric Pressure Glow Discharge for Ambient Mass Spect</t>
  </si>
  <si>
    <t>R42RR025718</t>
  </si>
  <si>
    <t>2R42RR025718-02</t>
  </si>
  <si>
    <t>740795</t>
  </si>
  <si>
    <t>626408996</t>
  </si>
  <si>
    <t>6500 Technology Center Drive</t>
  </si>
  <si>
    <t>Suite 200</t>
  </si>
  <si>
    <t>INDIANAPOLIS</t>
  </si>
  <si>
    <t>IN</t>
  </si>
  <si>
    <t>46278</t>
  </si>
  <si>
    <t xml:space="preserve">JUSTIN WISEMAN </t>
  </si>
  <si>
    <t>(317) 278-6110</t>
  </si>
  <si>
    <t>wiseman@prosolia.com</t>
  </si>
  <si>
    <t xml:space="preserve">JUSTIN M WISEMAN </t>
  </si>
  <si>
    <t>DESCRIPTION (provided by applicant): The overall objective of this Phase II STTR project is the commercialization of a new ionization source for ambient mass spectrometry based on the flowing afterglow of an atmospheric pressure glow discharge. This technology promises to have significant impact in pharmaceutical, clinical and biomedical research. Ultimately, we envision commercial ion sources that can be easily switched among several atmospheric pressure ionization techniques and can be retro-fitted to several different types of mass spectrometers or ion mobility spectrometers.  Phase I of this project was highly successful. Alpha prototypes were developed, tested and feasibility proven. Optical spectroscopy measurement revealed novel species (He2+), whichare implicated in the ionization mechanism. Further, the plume temperature measurements revealed  hot spots&amp;#039; within the afterglow where thermal desorption is most efficient and results in higher sensitivity. We demonstrated that the ion source could directly desorb and ionize a variety of chemical species and further tested the method in the direct analysis of mycobacterium smegmatis cells. Finally, the coupling of the ion source to a laser ablation cavity proved to yield molecular information with high spatial resolution.  The phase II specific aims are as follows: 1. Prototype Development. Beta prototypes of the FAPA ion source will be designed and built based on the criteria defined at the conclusion of the Phase I grant. The sources will include the development of an optimized FAPA discharge cell and a mass spectrometer mounting system with computer controlled sample positioning system. Additionally, prototype support electronics, including the constant current, high voltage DC power supply, a discharge gas temperature controller, and a discharge gas flow controller. Finally, software will be developed to control these elements and automate sample collection. There will be a minimum two beta prototypes built for testing and validation simultaneously at Indiana University and Prosolia. 2. Characterization and Optimization of the sampling process at atmospheric pressure: We will use schlieren photography in combination with mass spectrometry and computer simulations to provide the ideal sampling environment at the interface between the reagent ion gas plume and the vacuum inlet to the mass spectrometer. 3. Source Characterization and applications development: Our approach is three-fold: 1) to test and characterize the beta prototype FAPA source developed in Aim 1 by examining neat samples while varying the gas flow, heater temperature, and device impact angle and assessing the usual figures of merit, detection limits, precision, accuracy, carry-over, and throughput; 2) examining the effects of modifying gas phase chemistries to effect atmospheric pressure fragmentation reactions for generating NIST searchable spectra; and 3) to apply the optimal device parameters, gas-phase chemistry and sampling conditions to a combinatorial study of one hundred  drug-like  molecules of various properties and compare the results to the same study by DESI. We believe it is important to show our customers a range of molecules in size and hydrophobicity to make it easier for them to assess the likelihood their proposed applicationwill be successful.  Upon successful completion of the proposed aims, Prosolia will proceed into phase III commercialization where FAPA ion source products (hardware and software) and services will be commercialized. Further, strategic licensing and partnerships will be secured to commercialize the technology as an add-on accessory to laser ablation cavities, gas chromatographs and/or liquid chromatographs.        PUBLIC HEALTH RELEVANCE: Prosolia&amp;#039;s new and versatile ambient ionization source for mass spectrometry promises to enable high throughput chemical screening that will significantly impact pharmaceutical, clinical and biomedical research.</t>
  </si>
  <si>
    <t>RESONANCE RESEARCH, INC.</t>
  </si>
  <si>
    <t>Fully Compensated Dynamic Shim System for In Vivo MRI and MRS</t>
  </si>
  <si>
    <t>R42RR031457</t>
  </si>
  <si>
    <t>9R42RR031457-02</t>
  </si>
  <si>
    <t>PA08-051</t>
  </si>
  <si>
    <t>748196</t>
  </si>
  <si>
    <t>362939910</t>
  </si>
  <si>
    <t>01821-3923</t>
  </si>
  <si>
    <t xml:space="preserve">PIOTR M STAREWICX </t>
  </si>
  <si>
    <t>(978) 671-0811</t>
  </si>
  <si>
    <t>pms@rricorp.com</t>
  </si>
  <si>
    <t xml:space="preserve">PIOTR M STAREWICZ </t>
  </si>
  <si>
    <t>pms@sternmagnetics.com</t>
  </si>
  <si>
    <t>YALE UNIVERSITY</t>
  </si>
  <si>
    <t>DESCRIPTION (provided by applicant): Functional MRI, diffusion MRI and MR spectroscopy and spectroscopic imaging have great potential for the study and diagnosis of disease and injury, and guiding surgical therapy. All of these methods benefit greatly fromthe added sensitivity, resolution and contrast from high field strength magnets (3T and above). However, the advantages of higher magnetic fields have not been fully realized due to the increasingly confounding effects of magnetic field inhomogeneity (MFI) caused by magnetic susceptibility differences between air and tissue. MFI leads to signal loss and spatial distortion in MRI and loss in spectral resolution and sensitivity in MRS. The loss of reliability due to these artifacts is a major reason why these techniques have not seen wide use in clinical applications. Current methods of magnetic field homogenization (i.e. shimming) work well on small volumes but are inadequate over larger objects, like the entire human brain. Over the last decade, the MR group at Yale University has developed the technique of dynamic shim updating (DSU) which allows greatly improved magnetic field homogeneity over extended regions. DSU divides a global 3D problem into a number of slices over which adequate magnetic field homogeneity can be achieved. Dynamically updating the pre-determined slice shims in sync with the multi-slice MRI sequence ensures optimal homogeneity for all slices. Following a successful completion of the Phase I STTR grant, the current Phase II applicationcontinues the work towards commercialization of DSU. Specifically, DSU hardware will be further improved and combined with professional software to automatically set up the unit. Since DSU is significantly more complicated than regular shimming, additionalsoftware will be provided for the every day operation of the unit by standard MR users. Since MFI affects almost all facets of in vivo NMR, the successful commercialization of DSU will have major impacts on the clinical application of MRI and MRS and canthus be labeled as highly significant. PUBLIC HEALTH RELEVANCE: Magnetic resonance imaging (MRI) and spectroscopy (MRS) are the leading techniques to obtain high-quality images and metabolic profiles of intact human tissues in health and disease. Unfortunately, spatial variations in magnetic field strength introduced by the sample can severely degrade the quality of MRI and MRS data, such that distinction of normal from diseased tissues may be compromised. Current technology is not able to completely cancelthe spatial magnetic field variations. The current project focuses on the development of novel technology that can significantly reduce spatial magnetic field variations, thus leading to greatly increased MRI and MRS data quality.</t>
  </si>
  <si>
    <t>SYSTEMS TECHNOLOGY, INC.</t>
  </si>
  <si>
    <t>A Peripheral Motion Contrast Test for Prediciting Unsafe Older Driver Perfomance</t>
  </si>
  <si>
    <t>Phase I</t>
  </si>
  <si>
    <t>R43CE001979</t>
  </si>
  <si>
    <t>1R43CE001979-01</t>
  </si>
  <si>
    <t>NCIPC</t>
  </si>
  <si>
    <t>149792</t>
  </si>
  <si>
    <t>028281020</t>
  </si>
  <si>
    <t>13766 S HAWTHORNE BLVD</t>
  </si>
  <si>
    <t>HAWTHORNE</t>
  </si>
  <si>
    <t>90250-7010</t>
  </si>
  <si>
    <t xml:space="preserve">R. ALLEN </t>
  </si>
  <si>
    <t>(310) 679-2281</t>
  </si>
  <si>
    <t>sanjeev@systemstech.com</t>
  </si>
  <si>
    <t xml:space="preserve">R. W ALLEN </t>
  </si>
  <si>
    <t>exec@systemstech.com</t>
  </si>
  <si>
    <t>DESCRIPTION (provided by applicant): For a normal individual, driving is the most complex and dangerous activity that he/she will participate in on a daily basis. Accident statistics show that drivers above the age of 65 are involved in more accidents thanany other group except novice drivers. Furthermore the trend gets worse as accident rates double then triple with each successive 10 year increase above the age of 65. At risk is not only the driver and their passengers, but society at large, as older drivers with age-related functional deficits collide with other vehicles, pedestrians, and sometimes even buildings. Medical professionals and licensing examiners, who are looked to by society to prevent these occurrences, have no ways to quickly, effectively, and safely identify older drivers with an elevated high risk of crash. The research team assembled here proposes to modify an existing computer based technology that has been shown in the past to predict dangerous driving performance in older drivers. The Peripheral Motion Contrast Threshold (PMCT) test is a 10 minute test of peripheral motion detection (peripheral motion detection being extremely important for driving). Because the current length of the test is perceived to be too long to easily administer in a medical or licensing examiner setting, the research team proposes to create a 2 minute version of the test; and validate it using a general population of younger (50-) drivers and comparing it to their performance on the current PMCT tests and other generally accepted forced-choice visual psychophysics procedures. Furthermore, since the goal is to create a tool to help detect potentially dangerous older drivers, older drivers&amp;#039; 2 minute PMCT test scores will also be correlated with their performancein a high fidelity driving simulator. If effective, this approach could be used to identify potentially high-risk drivers, assist them to overcome the motion processing deficit by training them to adopt safe compensatory strategies, limit their privileges,or as a last resort, remove them from the road. Deployment of this test could significantly reduce the number of motor vehicle crashes, unintentional injuries and fatalities that occur each year.        PUBLIC HEALTH RELEVANCE: Motor vehicle crashes due to functional impairment of driving ability are a significant public health problem. For this effort the assembled research team proposes to improve upon an existing peripheral motion contrast threshold technology that has been shown in the past to have high correlation with high accident risk driving performance, particularly in older drivers. While a visual peripheral motion contrast assessment procedure already exist, the research team understands that the test is too long and therefore not usable by thetarget population of users such as health professionals and license examiners. The test will be shortened to a 2 minute version and be designed as a standalone application that can run on standard, Windows based personal computers. If effective, this approach could be used by medical professionals to identify potentially dangerous drivers, assist them to overcome the motion processing deficit by training them to adopt safe compensatory strategies, limit their privileges, or as a last resort, remove them from the road. Deployment of this test could significantly reduce the number of motor vehicle crashes, unintentional injuries and fatalities that occur each year.</t>
  </si>
  <si>
    <t>IRIS MEDIA, INC.</t>
  </si>
  <si>
    <t>Stamp in Safety: Preventing Injuries on Preschool Playgrounds</t>
  </si>
  <si>
    <t>R43CE001981</t>
  </si>
  <si>
    <t>1R43CE001981-01A1</t>
  </si>
  <si>
    <t>172430</t>
  </si>
  <si>
    <t>072307593</t>
  </si>
  <si>
    <t>258 E 10TH AVE, STE B</t>
  </si>
  <si>
    <t xml:space="preserve">BRION MARQUEZ </t>
  </si>
  <si>
    <t>(541) 343-4747</t>
  </si>
  <si>
    <t>awendt@irised.com</t>
  </si>
  <si>
    <t>bmarquez@irised.com</t>
  </si>
  <si>
    <t>DESCRIPTION (provided by applicant): Approximately 223,000 emergency room visits a year are attributable to child playground injury. To address this significant public health problem, this project aims to develop and evaluate a multimedia, user friendly, Internet-based behavior modification program to improve child safety on childcare center playgrounds. This program, Stamp-in-Safety, is designed to lower the number of playground injuries by reducing child risk-taking and improving adult supervision on playgrounds at childcare centers and preschools. Briefly, the Stamp-in-Safety program involves adult supervisors offering an appealing ink-stamp to children who are demonstrating safe behavior on the playground. As well as rewarding children for this desired behavior, the program accomplishes a second, equally important objective: it encourages adult supervisors to develop the habits of watching children carefully, engaging with children on the playground, and ultimately noticing and intervening to prevent risky behaviors. In consultation with expert panelists, we will develop Stamp-in-Safety, an interactive, user-friendly, Internet-based training program for staff members at childcare centers. The functionality and usability of the Stamp-in-Safety program willbe evaluated according to    a three-step process. First, we will conduct internal and then external reviews of the content of the program. Second, preschool playground supervisors will review the material and provide feedback concerning the appeal, usability, and functionality of the program. Third, we will conduct a small study using a quasi-experimental pre-post design to evaluate the program with 50 preschool employees. This study will address the following research questions: (1) Does the Stamp-in-Safety training via remote and unmediated (i.e., online) delivery provide sufficient promise of efficacy to warrant full development? (2) Were supervisors satisfactorily able to access and complete the training? (3) Did the program achieve a sufficiently highdegree of user acceptance so as to contribute to program adoption? and (4) Were supervisors able to implement the program as described in Stamp-in-Safety training materials? The 50 employees will implement the program at their centers and will complete pre- and post-intervention surveys addressing knowledge (about the program and supervision principles), perceptions (about the program, child playground safety, and adult supervision of children), and    beliefs (about the efficacy, usability, and functionality of the Stamp-in-Safety program). Engagement in and acceptance of the program will be assessed post-intervention by gathering website usage data (e.g., time spent on website, number of exercises completed) from participants. Finally, supervisors will self-report several behaviors on a daily checklist to evaluate the fidelity of intervention delivery.        PUBLIC HEALTH RELEVANCE: Approximately 223,000 emergency room visits a year are attributable to child playground injury. To address this significant public health problem, the Stamp-in-Safety program is designed to lower the number of playground injuries by reducing child risk-taking and improving adult supervision on playgrounds at childcare centers and preschools. We will evaluate the feasibility andusability of the Stamp-in-Safety program with preschool playground supervisors.</t>
  </si>
  <si>
    <t>MINNESOTA HEALTHSOLUTIONS CORPORATION</t>
  </si>
  <si>
    <t>Instrumented Child Safety Seat</t>
  </si>
  <si>
    <t>R43CE002045</t>
  </si>
  <si>
    <t>1R43CE002045-01</t>
  </si>
  <si>
    <t>169322</t>
  </si>
  <si>
    <t>621641237</t>
  </si>
  <si>
    <t>1987 PRINCETON AVE</t>
  </si>
  <si>
    <t>SAINT PAUL</t>
  </si>
  <si>
    <t>55105-</t>
  </si>
  <si>
    <t xml:space="preserve">SARA SEIFERT </t>
  </si>
  <si>
    <t>(612) 803-6998</t>
  </si>
  <si>
    <t>sara.seifert@yahoo.com</t>
  </si>
  <si>
    <t>DESCRIPTION (provided by applicant): Minnesota Health Solutions (MHS) proposes to develop an advanced instrumented child safety seat. Motor vehicle crashes are the leading cause of death for American children. Child safety seats are the most effective wayto prevent death and serious injury to children in crashes, and yet these critically important tools are misused in up to 90% of installations. The proposed instrumented child safety seat will measure, record, and display three critical aspects of proper seat use. The efficacy of the proposed instrumented child safety seat to improve proper seat installation rates will be evaluated in a human study during phase II.          PUBLIC HEALTH RELEVANCE: The societal benefit of the proposed instrumented child safety seat is that, if successful, it will inexpensively and easily improve the safety of all children riing in automobiles by reducing the prevalence of seat installation errors. The population of interest for this device is virtually all child safety seatinstallers/users, which includes parents, grandparents, and child care providers.</t>
  </si>
  <si>
    <t>ADVANCED MEDICAL ELECTRONICS CORPORATION</t>
  </si>
  <si>
    <t>Affordable Adolescent Athletic Mild Traumatic Brain Injury Risk Management System</t>
  </si>
  <si>
    <t>R43CE002082</t>
  </si>
  <si>
    <t>1R43CE002082-01A1</t>
  </si>
  <si>
    <t>168048</t>
  </si>
  <si>
    <t>927303412</t>
  </si>
  <si>
    <t>6901 E FISH LAKE RD, STE 190</t>
  </si>
  <si>
    <t>MAPLE GROVE</t>
  </si>
  <si>
    <t>55369-</t>
  </si>
  <si>
    <t xml:space="preserve">DANIEL HEDIN </t>
  </si>
  <si>
    <t>(763) 463-4814</t>
  </si>
  <si>
    <t>thendrickson@ame-corp.com</t>
  </si>
  <si>
    <t xml:space="preserve">DANIEL S HEDIN </t>
  </si>
  <si>
    <t>(763) 515-5335</t>
  </si>
  <si>
    <t>dhedin@ame-corp.com</t>
  </si>
  <si>
    <t>DESCRIPTION (provided by applicant):     Some 1.6 to 3.8 million mild traumatic brain injuries occur annually in the United States as a result of recreational activities. Approximately 300,000 of these injuries result in a loss of consciousness. Adolescents aged 15 to 19 years are more likely to sustain a traumatic brain injury than other age groups in part due to sporting activities such as football, hockey, and soccer. Traumatic brain injuries can lead to long term disabilities and even death, especiallyif not properly treated. In a given year, 3.6 percent to 5.6 percent of the 1.2 million interscholastic football athletes sustain concussions. Only about half of high school football players reported their injury after sustaining a minor concussion. Unreported concussions are often left untreated and have an increased potential to become more serious injuries than those receiving prompt medical assessment. Data collected from instrumented sports helmets can be used as an independent indication of injury. However currently available instrumentation systems are too costly (gt 65,000 per team) for widespread use in organized adolescent sports. The goal of this proposed program is to develop a substantially less expensive and easier to use system. A less expensive system will be more available to adolescent football teams where cost is a barrier to the adoption of advanced injury prevention technology. Adolescent athletes are particularly vulnerable to this type of injury due to their continued brain developmentand reduced strength in their neck. The proposed technology is also suitable for monitoring athletes in sports such as hockey, lacrosse, baseball, etc.        PUBLIC HEALTH RELEVANCE:     The proposed program seeks to develop a system that identifies athletes who may have sustained a mild traumatic brain injury while participating in a sporting event. Early injury detection allows for rapid care and optimal medical services.</t>
  </si>
  <si>
    <t>AMRON CORPORATION</t>
  </si>
  <si>
    <t>Monitor Hand Hygiene on Patient Contact</t>
  </si>
  <si>
    <t>R43CK000193</t>
  </si>
  <si>
    <t>1R43CK000193-01</t>
  </si>
  <si>
    <t>NCZVBED</t>
  </si>
  <si>
    <t>121415</t>
  </si>
  <si>
    <t>038799672</t>
  </si>
  <si>
    <t>1313 DOLLEY MADISON BLVD</t>
  </si>
  <si>
    <t>MC LEAN</t>
  </si>
  <si>
    <t>22101-</t>
  </si>
  <si>
    <t xml:space="preserve">STEPHEN LANE </t>
  </si>
  <si>
    <t>(703) 848-0571</t>
  </si>
  <si>
    <t>steve_lane@amron.com</t>
  </si>
  <si>
    <t>DESCRIPTION (provided by applicant): The research proposed here will show the feasibility of an electronic method to measure and report hand hygiene compliance, called Monitor for Hand Hygiene on Patient Contact (MHHPC). MHHPC will determine, record and report whether anyone touching a hospital patient washed or sanitized their hands before or after doing so.  This topic is important because hand hygiene is the most cost effective means of preventing hospital-acquired infections, which cost about  40 billion and cause about 99,000 deaths in the US each year. Merely increasing adherence to currently recommended practices, such as hand hygiene, can result in a dramatic reduction in those costs. It is essential to measure a hospitallt s hand hygiene rate objectively, reliably and repeatedly, both to determine if an intervention to increase hand hygiene is warranted and to have an objective means of knowing if such an intervention is having the desired effect. MHHPC will achieve those goals.  MHHPC will not require anyone to wear an identifying badge, nor will it require human observers. Rather, it will detect hand hygiene, door passage and the presence of a person near the hospital bed electronically, and combine those detections to infer hand hygiene before andafter patient contact. Since it is electronic it will not be biased by the Hawthorne effect, as are reports by human observers. Since it is badgeless it will not invade healthcare workerslt  privacy and will measure hand hygiene by healthcare workers, hospital staff and visitors alike.  To demonstrate feasibility in Phase I we will show that, in hospital tests with one health care worker and one patient in the room, MHHPC detects hand hygiene before and after patient contact with negligibly small false alarm and false dismissal rates.  In Phase II we will investigate patient-worn devices that detect the presence of another person nearby, so that the patient need not be in bed for MHHPC to detect patient contact. We will remove the Phase I restriction on number of patients and healthcare workers in the room. We will extend MHHPC&amp;#039;s capabilities to separately report hand hygiene before and after both clean and dirty patient contact.  In Phase III we will negotiate a teaming arrangement with GOJO Industries to commercialize MHHPC. We attach a letter from Shawn Warthman, Head of Compliance at GOJO, in which he states GOJOlt s interest in those discussions.        PUBLIC HEALTH RELEVANCE: Electronic Measurement of Hand Hygiene on Opportunity will enable health careand other facilities to measure their hand hygiene rates on opportunity such as patient contact, rather than on average or at selected times of day. It will do so objectively, repeatedly and reliably. As a result, Infection Control Practitioners will be able to compare their hospital&amp;#039;s hand hygiene rates to those of other hospitals and to national standards, and to evaluate an intervention&amp;#039;s value in real time. These advantages will potentially leading to significant savings in dollars and human lives.</t>
  </si>
  <si>
    <t>Mobile Technology and Online Tools to Track Adherence in Chronic Illness Patients</t>
  </si>
  <si>
    <t>R43DP003101</t>
  </si>
  <si>
    <t>1R43DP003101-01</t>
  </si>
  <si>
    <t>NCCDPHP</t>
  </si>
  <si>
    <t>149990</t>
  </si>
  <si>
    <t>3-C INSTITUTE FOR SOCIAL DEVELOPMENT, INC.</t>
  </si>
  <si>
    <t xml:space="preserve">JANEY MCMILLEN </t>
  </si>
  <si>
    <t xml:space="preserve">JANEY S MCMILLEN </t>
  </si>
  <si>
    <t>mcmillen@3cisd.com</t>
  </si>
  <si>
    <t>DESCRIPTION (provided by applicant): The need to improve patient adherence to treatment protocol is immense, both for improved individual patient outcomes and advancement of scientific treatment knowledge. Past interventions to improve adherence have had mixed results, with the most success stemming from those that were very complex and costly. Convenient, cost effective tools to increase clinician/researcher awareness of adherence while creating minimal patient burden are needed. Self-monitoring (SM) is increasingly used across diverse medical fields as both a clinical tool and research method to gather critical adherence data from patients. SM presents myriad advantages over traditional data collection methods including lower recall bias, increased generalizability, and lower patient burden. However, traditional paper-and-pencil methods of SM are too complex and labor intensive for patients to complete easily, resulting in poor compliance and inaccurate, low quality data. In order to best sample patients&amp;#039; behaviors and experiences in real time and in natural environments, computerized SM technologies (C-SM) for mobile devices hold tremendous promise, with patients reporting them to be more convenient, less time consuming, easier to use, and more motivating to complete. Yet, despite the vast potential offered by C- SM, broad scale dissemination and use in medical treatment and research has not yet shown viability due to prohibitively high demands for time, finances, and trained technical staff to develop individualized software. Furthermore, currently available C-SM technologies are highly specialized for a specific purpose with little ability to adapt technology used for C-SM with one patient group to another. The goal of this Phase I project is to develop andtest a technology infrastructure to support creation and broad scale deployment of C-SM for mobile devices. The proposed Mobile Application System for Health Monitoring (MAS-HM) would allow clinicians and medical researchers to: (a) create C-SM assessments, protocols, and prompts specifically for deployment to mobile devices (smartphone app, mobile web, or SMS text messaging), (b) monitor and track patients&amp;#039; SM progress, and (c) conduct synchronous data analysis to determine patient adherence level. Most importantly, the MAS-HM will utilize a ubiquitous technology platform that would remove key barriers to adopting C-SM methods and make mobile deployment of C-SM accessible for any medical intervention or research study. This Phase I proposal will accomplishthree specific aims: 1) Design the MAS-HM prototype; 2) Conduct feasibility groups with clinicians, medical researchers, and adolescents and young adults with chronic illness; and 3) Establish final prototype specifications using data compiled and analyzed from the feasibility groups. These specifications will be used to guide Phase II development prior to efficacy testing. The final MAS-HM product will leverage the ubiquity of mobile devices combined with their powerful networking and computational capabilities to significantly increase C-SM accuracy, timeliness, and ease of use. Greater access to and use of C-SM should translate into improved patient adherence and treatment effectiveness.        PUBLIC HEALTH RELEVANCE: Medical non-adherence has been identified as a major public health problem that imposes a considerable financial burden upon modern health care systems [1-5]. Because of the complexities in measuring adherence, no estimate can be generalized, but poor adherence is to be expected in 30-50% of all patients, irrespective of disease, prognosis, or setting [2, 3, 6-8]. This burden has been estimated to cost  100 billion each year in the US [4], including 10% of hospital admissions [2, 3]. Adherence is also critical to the integrity of clinical research findings in order to preserve sufficient statistical power for analysis and to minimize the potential for obscured findings. Indeed, as clinician&amp;#039;s increasingly rely on treatment protocols that are based on clinical trial evidence, it is critical toaddress adherence in the realm of research as well [9-14]. The proposed MAS-HM would remove barriers to adherence monitoring and provide significant advantages in convenience, cost effectiveness, and utility over existing clinical tools and research instruments.</t>
  </si>
  <si>
    <t>POSITIVEMOTION, LLC</t>
  </si>
  <si>
    <t>Development of a Stand-Biased School Desk to Reduce Childhood Obesity</t>
  </si>
  <si>
    <t>R43DP003339</t>
  </si>
  <si>
    <t>1R43DP003339-01</t>
  </si>
  <si>
    <t>150000</t>
  </si>
  <si>
    <t>848992637</t>
  </si>
  <si>
    <t>5713 SHELLBOURNES HILL</t>
  </si>
  <si>
    <t>COLLEGE STATION</t>
  </si>
  <si>
    <t>77845</t>
  </si>
  <si>
    <t xml:space="preserve">ERIC WILKE </t>
  </si>
  <si>
    <t>(979) 571-5158</t>
  </si>
  <si>
    <t>eric.wilke@gmail.com</t>
  </si>
  <si>
    <t>DESCRIPTION (provided by applicant): According to the state demographer for Texas (Eschbach and Fonseca, 2009), childhood obesity has more than doubled in the past 20 years, and overweight/obesity rates for Texas fourth graders are twice the national average for fourth grade students. In addition, obesity rates for Latino and African American children in Texas are among the highest in the nation. This is problematic because 70 percent of overweight and obese youth become overweight and obese adults, which significantly increases the risk other chronic diseases.  In Brazos County, Texas, a group of local stakeholders have identified and prioritized childhood obesity as a key community issue. These stakeholders have been loosely networked, and the current project will strengthen that network to build on resources and capacities to engage in policy-relevant childhood obesity research.  Most school-based childhood obesity interventions target some aspect of energy balance-either reducing the calories consumed orincreasing physical activity. The gap in those programs has been affecting physical activity during the entire school day, not just during physical education or recess time. Dynamic classrooms-using stand/sit workstations for students-are a relatively low-cost, low-effort method of passively increasing children&amp;#039;s physical activity during instructional time, as standing burns up to 30 percent more calories than sitting in children at this age. The stand/sit desks allow students to stand or sit at their discretion, without being disruptive or conspicuous among their classmates.  The dynamic classroom study seeks to achieve four specific aims:  AIM 1: To determine the best design features of stand-biased workstations for primary and secondary  students with respect to comfort, posture, anthropometry based adjustability and calorie  expenditure.  AIM 2: To measure the degree to which stand/sit workstations increase calorie burn in students using  our second and third generation stand-biased workstations under controlled laboratory conditions while performing simulated school tasks. The study seeks to examine health and academic outcomes in order to present comprehensive information to PositiveMotion LLC regarding their unique designs for stand-baised work stations. Relevant to CDC&amp;#039;s mission, this research has the potential to produce commercial products that could be produced domestically to reach the vast majority of children through the public school system, enhancing their ability to stay healthy and be successful in their education and increasing their chances of a full and productive life.        PUBLIC HEALTH RELEVANCE: The overall research goal for this application is to evaluate the safety and acceptability of our unique U.S. Patent Pending design for a stand-biased desk for students, teachers and administrators. School-based obesity interventions that align with schools&amp;#039; academic goals to improve academic achievement are more likely to be implemented and have higher rates of success and sustainability. Dynamic classrooms may provide one strategy for targeting childhood obesity, while simultaneously improving educational outcomes for youth.</t>
  </si>
  <si>
    <t>Clinician Role-Play Simulation to Reduce the Occurrence of Childhood Obesity</t>
  </si>
  <si>
    <t>R43DP003845</t>
  </si>
  <si>
    <t>1R43DP003845-01</t>
  </si>
  <si>
    <t>136469</t>
  </si>
  <si>
    <t>9861 BROKEN LAND PKWY</t>
  </si>
  <si>
    <t>STE 200</t>
  </si>
  <si>
    <t>21046-3039</t>
  </si>
  <si>
    <t xml:space="preserve">DALE OLSEN </t>
  </si>
  <si>
    <t>Dale.Olsen@SIMmersion.com</t>
  </si>
  <si>
    <t>DESCRIPTION (provided by applicant): Obesity in the United States is at historically high levels and is an important health problem (Flegal et al., 2010). While the concern affects all age groups, the instances of childhood obesity have tripled within thelast twenty-five years. Not only do overweight and obese children experience health-related concerns, psychosocially they have been shown to experience decreased self-esteem (Wang et al., 2009). The lifetime health effects of obesity in children are more likely to start at an earlier age and be more severe than those faced by individuals who become obese later in life (Franks et al., 2010). Obesity treatment interventions targeted toward children have been shown to be more effective than those for adults (Epstein et al., 1998), and yet, health care providers do not routinely address obesity prevention and treatment in their practices. To target this gap in treatment, SIMmersion, together with Dr. Fulkerson and Dr. Sherwood, proposes to develop a prototype simulation to train health care providers to effectively conduct discussions with parents to provide intervention for and reduce the likelihood of progression to childhood obesity. The proposed training simulation system will allow health care providers to practice talking to the parent of an overweight child in order to practice communicating concern without alarm, preparing for and dealing with resistance, and identifying appropriate resources, motivations, and steps for change. To evaluate the feasibilityof using an interactive, multi-media simulation to train health care providers to educate and motivate parents to make changes, two groups of health care providers with expertise in childhood obesity prevention and treatment will be asked to review the prototype simulation and provide feedback. Upon successful completion of Phase I, an expanded, full-featured simulation will be built and evaluated for efficacy using a randomized control trial during Phase II. The simulated patient program is expected to advance our ability to train medical professionals in obesity treatment and prevention. We anticipate that the training system will better prepare health care providers to educate their patients and the patients&amp;#039; families, resulting in lifestyle changes amongoverweight and obese children and adolescents and their families.        PUBLIC HEALTH RELEVANCE: Innovative and economical technologies that assist primary care physicians in acquiring competence in conducting discussions with parents to provide intervention for and reduce the likelihood of progression to childhood obesity. Educating and motivating parents to change family environments for overweight and obese children will reduce the instances of childhood obesity and the long-term impact it has on health and quality of life.</t>
  </si>
  <si>
    <t>ACCENTS ON HEALTH, INC.</t>
  </si>
  <si>
    <t>A Rewards Program Contributing to Healthier Eating in Restaurants and Schools</t>
  </si>
  <si>
    <t>R43DP003848</t>
  </si>
  <si>
    <t>1R43DP003848-01</t>
  </si>
  <si>
    <t>152564</t>
  </si>
  <si>
    <t>859217234</t>
  </si>
  <si>
    <t>4849 Ronson Ct., Ste. 115</t>
  </si>
  <si>
    <t>92111-</t>
  </si>
  <si>
    <t xml:space="preserve">ESTHER HILL </t>
  </si>
  <si>
    <t>(805) 693-1100</t>
  </si>
  <si>
    <t>anita@healthydiningfinder.com</t>
  </si>
  <si>
    <t xml:space="preserve">ESTHER P HILL </t>
  </si>
  <si>
    <t>(858) 541-2049</t>
  </si>
  <si>
    <t>esther@healthy-dining.com</t>
  </si>
  <si>
    <t>DESCRIPTION (provided by applicant): This research will develop, implement and evaluate a restaurant-based incentive program that promotes and rewards healthy eating behaviors in restaurants and at the same time, provides funding to schools to support fitness and healthier lunch programs. This project will make an important contribution to the prevention and control of obesity and other nutrition-related diseases in both children and adults. It represents the first study ever to explore the use of incentives to schools as a vehicle for increasing healthful behaviors of children and families. This proposal builds upon previous SBIR grants awarded to the applicant company, HEALTHY DINING, funded by both the CDC and NIH. The goals of the REWARDS PROGRAM include: 1) conducting a pilot study with three to five regional schools and three to five restaurant chains located in Santa Barbara, California (Phase I), 2) expanding the REWARDS PROGRAM to schools and restaurants throughout California and three additional states (Phase II) and ultimately 3) developing strategies to expand the PROGRAM nationwide (Phase III). A  tasting extravaganza  kick-off event will launch the program to stakeholders (principals, administrators, teachers, etc.). School leaders will be tappedto promote the REWARDS PROGRAM to both children and parents through the schools&amp;#039; communication channels. Long term implementation of this REWARDS PROGRAM nationwide will result in significant funding being generated to help support school fitness and healthier lunch programs. Additionally, this proposal has the potential to significantly improve the health of our nation&amp;#039;s families, as it will incentivize the availability and selection of healthier choices at restaurants.        PUBLIC HEALTH RELEVANCE: Byincentivizing local restaurants to offer and promote healthy kids&amp;#039; options and schools to promote these options to kids and families, this project will spur the availability and selection of healthier kids&amp;#039; menu options in restaurants. A related benefit isthat funds will be donated to schools for healthy eating and fitness programs when the healthier kids&amp;#039; selections are purchased. As a result, children will be selecting menu items that are lower in calories, fat, saturated fat and sodium, leading to reduced risks of such nutrition-related conditions as obesity, heart disease, cancer, and diabetes.</t>
  </si>
  <si>
    <t>ACMA SOCIAL MARKETING</t>
  </si>
  <si>
    <t>Bilingual Web-Novelas to Reach Young Latinas with Cervical Cancer Information</t>
  </si>
  <si>
    <t>R43DP003849</t>
  </si>
  <si>
    <t>1R43DP003849-01</t>
  </si>
  <si>
    <t>135600</t>
  </si>
  <si>
    <t>194282468</t>
  </si>
  <si>
    <t>33 CAMARADA RD</t>
  </si>
  <si>
    <t>SANTA FE</t>
  </si>
  <si>
    <t>87508-</t>
  </si>
  <si>
    <t xml:space="preserve">ANA MATIELLA </t>
  </si>
  <si>
    <t>(505) 466-8817</t>
  </si>
  <si>
    <t>ana@cmasocialmarketing.com</t>
  </si>
  <si>
    <t xml:space="preserve">ANA C MATIELLA </t>
  </si>
  <si>
    <t>ana@acmasocialmarketing.com</t>
  </si>
  <si>
    <t>DESCRIPTION (provided by applicant): The prevalence of cervical cancer among Latinas in the United States is twice the rate of non-Latina white women (1,2,3,4,5), and Latinas have the second highest mortality rate related to this preventable disease. (1) There are various factors that contribute to this health disparity, (1,2,3,4,5) but one of the main factors that contributes to this high incidence and mortality rate, and the one we would like to address with our innovation, is the lack of culturally and linguistically appropriate information regarding regular pap smears and HPV vaccines. ACMA Social Marketing, through its fotonovela production arm, The Fotonovela Production Company, aims to remedy the lack of information disparity related to Latina women ages 18-26, via1the1development1of1the1 web1novela,1an1innovation1 of the educational fotonovela adapted and applied to the internet and its related social media. The timing of the adaptation of a culturally familiar entertainment education tool, namely thefotonovela (11,12,13,14,15) into a web-based tool is appropriate given the growing evidence that more and more young Latinos are accessing the web and using social media to find and share information. (6,7,8) The specific aims of this application are to:1) produce a bilingual (Spanish and English) prototype of the web-novela innovation on evidence-based (9) information on cervical cancer prevention and early detection; and 2), demonstrate knowledge, gain and assess acceptability and feasibility of the innovation among Spanish and English dominant Latina women ages 18-26 who use the Internet or Smart Phones. For the latter aim we will convene ten focus group interviews, administer a pre and post test to assess knowledge gain and conduct a follow up discussion to explore and assess the values, beliefs, barriers and motivators that affect Latina&amp;#039;s1decisions1to1get1Pap1tests and HPV vaccines. In addition to focus group interviews with our primary audience, we will conduct individual interviews with health professionals and gatekeepers working in the cervical cancer field to gain their insight and impressions on the1web-novela innovation. The fotonovela concept is a scientifically supported and culturally-compatible health communications medium (11,12,13,14,15) and adapting it to use on the web and its social media applications constitutes an innovation in both the area of multi-culturally competent health communications and the expanding field of multimedia health education.        PUBLIC HEALTH RELEVANCE: This project is significant, relevant and important to public health for three reasons: 1) The incidence and mortality rate of Latinas related to cervical cancer represents a startling health disparity and one that falls firmly under the1NCIs mission to eliminate the suffering and death due to cancer (17); 2) The web-novela innovation as a health communications tool falls under one of the NCI s stated areas of interest for 2010 as having potential for having the largest impact in improving prevention, diagnosis,and treatment of cancer  16); and 3) This work will contribute to the body of research related to using the internet and social media for public health education and to find innovative and linguistically and culturally appropriate ways to reach populationswho suffer from health disparities.</t>
  </si>
  <si>
    <t>BOULDER NONLINEAR SYSTEMS, INC.</t>
  </si>
  <si>
    <t>Anti-counterfeit edible integral lens array for pharmaceuticals</t>
  </si>
  <si>
    <t>R43FD003890</t>
  </si>
  <si>
    <t>1R43FD003890-01A1</t>
  </si>
  <si>
    <t>FDA</t>
  </si>
  <si>
    <t>114827</t>
  </si>
  <si>
    <t>602673188</t>
  </si>
  <si>
    <t>450 COURTNEY WAY, UNIT 107</t>
  </si>
  <si>
    <t>LAFAYETTE</t>
  </si>
  <si>
    <t>80026-</t>
  </si>
  <si>
    <t xml:space="preserve">JAY STOCKLEY </t>
  </si>
  <si>
    <t>(303) 604-0077</t>
  </si>
  <si>
    <t>MTANNER@BNONLINEAR.COM</t>
  </si>
  <si>
    <t xml:space="preserve">JAY E STOCKLEY </t>
  </si>
  <si>
    <t>JSTOCKLEY@BNONLINEAR.COM</t>
  </si>
  <si>
    <t>DESCRIPTION (provided by applicant): We propose to demonstrate the feasibility of encoding pharmaceutical tablets using UV laser marking technology and edible integral lens array imagery as an anti-counterfeit device where individual tablets can each be uniquely coded with a hologram-like marker with a matching, non-edible, hologram-like marker placed on the outside of the bottle or as a security seal around the cap. Materials to be considered for the edible lens array are listed on the FDA&amp;#039;s generally recognized as safe (GRAS) inventory. The integral lens array provides a means to read the markings but cannot readily be used to alter the markings. This provides traceability as well as security analogous to public key encryption. In addition to the benefit to public safety, such capability could be used by the FDA as a standardized method for pharmaceutical inventory.        PUBLIC HEALTH RELEVANCE: The successful demonstration of the feasibility of the pharmaceutical laser marking method proposed here will,on further development, provide a means to fight pharmaceutical counterfeiting and thereby safeguard public health.</t>
  </si>
  <si>
    <t>INNOVAPREP, LLC</t>
  </si>
  <si>
    <t>Rapid Concentration and Detection of E. Coli in Liquid Samples</t>
  </si>
  <si>
    <t>R43FD003955</t>
  </si>
  <si>
    <t>1R43FD003955-01</t>
  </si>
  <si>
    <t>830979048</t>
  </si>
  <si>
    <t>132 E MAIN ST</t>
  </si>
  <si>
    <t>DREXEL</t>
  </si>
  <si>
    <t>MO</t>
  </si>
  <si>
    <t>64742-8329</t>
  </si>
  <si>
    <t xml:space="preserve">DAVID ALBURTY </t>
  </si>
  <si>
    <t>(816) 619-3375</t>
  </si>
  <si>
    <t>dalburty@innovaprep.com</t>
  </si>
  <si>
    <t xml:space="preserve">DAVID S ALBURTY </t>
  </si>
  <si>
    <t>DESCRIPTION (provided by applicant): A rapid method for concentrating bacteria from real apple juice and spinach wash water into a small volume, which is easily analyzed by advanced detectors, will enable rapid detection of small numbers of bacteria and provide for improved consumer safety and reduced product recalls. The system will enable the detection of bacteria in these food and beverage systems in minutes rather than days.        PUBLIC HEALTH RELEVANCE: A rapid method for concentrating bacteria fromreal apple juice and spinach wash water into a small volume, which is easily analyzed by advanced detectors, will enable rapid detection of small numbers of bacteria; and, in turn will provide for improved consumer safety and reduced product recalls. InnovaPrep proposes development of such a system by modifying the InnovaPrep concentrator that was originally developed for the Biodefense industry. The system will enable the detection of bacteria in these food and beverage systems in minutes rather than days.</t>
  </si>
  <si>
    <t>EIC LABORATORIES, INC.</t>
  </si>
  <si>
    <t>On-Site Multiplexed GMO Detector to Facilitate Traceability</t>
  </si>
  <si>
    <t>R43FD003958</t>
  </si>
  <si>
    <t>1R43FD003958-01</t>
  </si>
  <si>
    <t>149997</t>
  </si>
  <si>
    <t>076603836</t>
  </si>
  <si>
    <t>111 DOWNEY ST</t>
  </si>
  <si>
    <t>NORWOOD</t>
  </si>
  <si>
    <t xml:space="preserve">SHERYL KANE </t>
  </si>
  <si>
    <t>(781) 769-9450</t>
  </si>
  <si>
    <t>drauh@eiclabs.com</t>
  </si>
  <si>
    <t>skane@eiclabs.com</t>
  </si>
  <si>
    <t>DESCRIPTION (provided by applicant): Genetically modified (GM) crops and other foods are widely used because of their increased productivity, improved nutrition, reduced use of agriculture chemicals, and other benefits. Their use is controversial, however,due to the unknown health risks, as well as many socio-economic concerns. Legislations regulating the release of GM organisms (GMOs) have therefore been introduced, and full traceability for food and feed is required. This has resulted in an increasing demand in the USA for new technologies to test for the presence of GM traits. This is challenging in a system built for scale, speed and efficiency. We propose to develop a novel method for the simultaneous detection of multiple GM traits. The proposed method combines a portable biosensor that performs multianalyte measurement, together with a nanotechnology-based detection system that provides high signal amplification with good stability at ambient temperatures. The system is designed for food and feed screening to determine if GM material is present, the type of GM, and how much (%), and will have significant impact on product traceability,  Identity Preservation  (IP) systems, and consumers health choices. The system addresses the need for portable, multianalyte, quantitative devices for rapid on-site or field applications in these areas, which to be compliant, require rigorous analytical testing at multiple stages from production to delivery. The biosensor will also have use in detecting GM proteins in themilk and meat of animals fed GM feed, and in soil used to grow GM crops. The specific aims of the Phase I are to demonstrate the feasibility of our system to simultaneously measure two common GM corn proteins, validate the assay by comparing its performance to lab-based tests, and demonstrate the advantages of the nanotechnology-based detection system. The Phase I program will provide a proof-of-concept system that will be developed in Phase II into a prototype portable system. Robust, portable, quantitative methods for rapidly screening GM product onsite will have a significant impact in streamlining traceability and IP, ensuring compliance, and discouraging fraud (unauthorized GMs) in the food and feed industry. The GM food market is a multi-billion dollar industry, and there is an excellent opportunity to create a niche for our technology, which has advantages over current methods. EIC has a commercial path for this technology through in-house manufacturing, sale of assays, hand- held assay readers and instruments, and out-licensing of our multianalyte immunoassay technology.        PUBLIC HEALTH RELEVANCE: This project seeks to develop an improved method for rapidly identifying genetically modified organisms (GMOs) in food. The method will enable rapid onsite testing for multiple GMOs at the same time in a portable format, and will have significant impact on improving food safety and controlling the movement of GM material.</t>
  </si>
  <si>
    <t>Delayed Onset of Biofilm Formation and CAUTI with Superhydrophobic Catheters</t>
  </si>
  <si>
    <t>R43FD004024</t>
  </si>
  <si>
    <t>1R43FD004024-01A1</t>
  </si>
  <si>
    <t>77845-</t>
  </si>
  <si>
    <t xml:space="preserve">SANJIV LALWANI </t>
  </si>
  <si>
    <t>renee.hisaw@lynntech.com</t>
  </si>
  <si>
    <t>sanjiv.lalwani@lynntech.com</t>
  </si>
  <si>
    <t>DESCRIPTION (provided by applicant): Catheter-associated urinary tract infections (CAUTI) occur in gt40and of the 21-50% patients that are administered indwelling catheters, annually costing a staggering  421- 451 million in medical intervention, antimicrobial treatments and frequent catheter replacements in the US alone. Increased patient trauma cannot be overlooked: when a CAUTI episode becomes symptomatic, the resulting sequelae can range from mild (fever, urethritis and cystitis) to severe (acute pyelonephritis, renal scarring, calculu formation and bacteremia). Organisms that lead to a CAUTI gain access in one of two ways: through the external lumen of the catheter or through the internal lumen. Attempts at mitigating CAUTIs, which have shown better efficacy extraluminally than intraluminally, have been directed at developing antimicrobial action on the catheter surface: (i) silver alloy urinary catheters are prone to antimicrobial resistance development; (ii) antimicrobial- impregnated catheters using several drugs/drug combinations elicit yet-to-be-established confidence in their efficacy. The root cause lies in the early onset of contamination where adhesion of bacteria to the catheter surface initiates a cascade of events (protein syntheses, etc.) leading to development of antibiotic resistance and the formation of thick biofilms. Two important consequences must be recognized: i) leaching of antibiotic- resistant bacterial into the bladder can cause serious infections, and; ii) attempts to control bacterial proliferation by means of antimicrobial action o the surface will constantly prove to be ineffective (as observed). With over 1 million cases of CAUTI reported in the United States annually, the claim that this is an area of high medical concern is not far-fetched. Therefore, the introduction of a new catheter technology with the potential to induce a sustainable paradigm shift that overcomes the limitations of the current state-of-the-art is warranted. This proposed Phase I SBIR effort is specifically designed to address the above challenge. In this effort, we propose a new superhydrophobic catheter technology. The prevalent hypothesis is that instead of moot attempts to control adhered, drug-resistant bacteria, catheters with super-hydrophobic internal surface should allow natural flow of urine to efficiently wash-off any adhered bacteria and exhibit minimal accommodation to new colonizing bacteria, thereby delaying bacterial proliferation, bio-film formation and subsequent complications. During thisPhase I project, our overall goal is to demonstrate proof-of-concept delayed onset of bio-film formation by pursuing a series of specific aims, namely: (i) a uropathogen-inhospitable catheter internal lumen; (ii) optimized coating strength and stability, and; (iii) improved catheter functional lifetime Improved catheter functional lifetime. Successful completion of these specific aims should demonstrate ample feasibility of this catheter technology platform and should allow us to plan more comprehensive technology development and commercialization thrusts, in addition to exploration of other applied models in a follow-on Phase II effort.          PUBLIC HEALTH RELEVANCE: We propose to generate and validate a catheter technology that exhibits prevention overcure: a coating formulation and mechanism that prevents adhesion of bacteria, which eventually develop antibiotic resistance and cause severe infections, to the catheter surface over state-of-the-art catheters with antimicrobial surfaces. Benefits derivedshould decrease healthcare costs, decrease infection and mortality rates and improve overall patient quality-of-life.</t>
  </si>
  <si>
    <t>ACULUS, LLC</t>
  </si>
  <si>
    <t>Towards Automatically Discovering Adverse Drug Effects from User Generated Conten</t>
  </si>
  <si>
    <t>R43FD004049</t>
  </si>
  <si>
    <t>1R43FD004049-01A1</t>
  </si>
  <si>
    <t>149640</t>
  </si>
  <si>
    <t>612883277</t>
  </si>
  <si>
    <t>1152 E NORTH BONNEVILLE DR</t>
  </si>
  <si>
    <t>84103-4040</t>
  </si>
  <si>
    <t xml:space="preserve">OLIVIA SHENG </t>
  </si>
  <si>
    <t>(801) 792-2248</t>
  </si>
  <si>
    <t>olivia@aculus.com</t>
  </si>
  <si>
    <t xml:space="preserve">OLIVIA L SHENG </t>
  </si>
  <si>
    <t>DESCRIPTION (provided by applicant): The ADE Discoverer is an initiative to harvest adverse drug effects (ADEs) casually reported in forum discussions, user reviews, and other social media. Initially, the Discoverer will focus on a limited number of health-care related websites; however, as Phase I progresses there will be a focus on implementing techniques of automatic pattern recognition to allow structured data extraction from additional unknown websites. Once relevant social media is extracted, the Discoverer must then identify any occurrences of adverse drug effects. This is particularly challenging in forum discussions, where members are often discussing well known side effects, or their distinct experiences with multiple drugs in the context of a single post. In order to recognize which adverse effect terms were actually experienced as the result of the commenter taking a drug, a series of machine-learning algorithm based classifiers have been proposed. The classifiers will create classification modelsbased on training data provided by the manual identification of ADEs over thousands of human reviewed posts. In Phase I and beyond, a constant focus will be on improving the ability to recognize human-experienced ADEs in social media. The side effects that pass through the classification filter will be correlated with FDA-reported side effects in order to power the ADE Search and Analysis Workbench. Using the interactive ADE Workbench, researchers will be able to quickly gain the insights necessary to makeinformed decisions about medications. Publicly available components of the workbench include: total side effect reports by drug, drill-down functionality to view raw, relevant social media and medical reports, and a drug comparison application to comparesimilar drugs effectiveness and likelihood of side effects side-by-side.        PUBLIC HEALTH RELEVANCE: In the 2010 Omnibus Solicitation the Center for Drug Evaluation and Research has identified several research and development opportunities that directly correspond to the work accomplished by the ADE Discoverer. Among the most relevant opportunities include:  Develop methods for timely active surveillance of newly approved drug products in large populations to identify both expected and unexpected outcomes. , and  Develop methods for actively collecting information on all cases of classically drug-associated events to augment the FDA&amp;#039;s current passive surveillance system.  The ADE Discoverer actively monitors massive amounts of user generated content to identify adverse drug effects that would otherwise be missed by the FDA&amp;#039;s current passive surveillance system.</t>
  </si>
  <si>
    <t>ECHELON BIOSCIENCES, INC.</t>
  </si>
  <si>
    <t>New Approach to Phospholipidosis Prediction</t>
  </si>
  <si>
    <t>R43FD004052</t>
  </si>
  <si>
    <t>1R43FD004052-01</t>
  </si>
  <si>
    <t>149884</t>
  </si>
  <si>
    <t>179151188</t>
  </si>
  <si>
    <t>675 ARAPEEN DRIVE, SUITE 302</t>
  </si>
  <si>
    <t>84108-</t>
  </si>
  <si>
    <t xml:space="preserve">PIOTR RZEPECKI </t>
  </si>
  <si>
    <t>(801) 588-0455</t>
  </si>
  <si>
    <t>ksauder@echelon-inc.com</t>
  </si>
  <si>
    <t xml:space="preserve">PIOTR W RZEPECKI </t>
  </si>
  <si>
    <t>przepecki@echelon-inc.com</t>
  </si>
  <si>
    <t>DESCRIPTION (provided by applicant): Drug safety is a major concern for people that taking medicines as well as pharmaceutical companies, regulatory bodies, and basic researchers. Drug induced phospholipidosis (DIPL) is an adverse reaction to cationic amphiphilic drugs (CADs) resulting in excessive phospholipid accumulation, which in serious cases, leads to organ failure and death. DIPL is prevalent; for example, about 50% of patients prescribed the common anti-arrythmic amiodarone will develop DIPL and upto 17% will require withdrawal from the medicine. CADs are a significant fraction of both approved drugs and chemical compounds currently in testing, but their DIPL- inducing potential is currently evaluated by laborious electron microscopy or mass spectrometry methods. These methods have been judged unsatisfactory by the FDA. Human lysosomal phospholipase A2 (LPLA2, group XV PLA2) is a phospholipid processing enzyme central to DIPL. Inhibition of LPLA2 activity induces phospholipidosis in cells, and an LPLA2 enzymatic assay would enable high-throughput testing of candidate compounds. We propose work to develop a simple fluorogenic biochemical screening assay for LPLA2 activity and its application for testing the phospholipidosis-inducing potential of CADs.Our specific aims are: i) prepare quenched fluorogenic LPLA2-specific substrates, ii) characterize these  smart probe  substrates, specific for phospholipases, with recombinant LPLA2, iii) develop a high throughput screening (HTS) assay, and iv) validate the assay using control and phospholipidosis- inducing CADs. With approximately one-third of all drugs entering clinical trials failing because of toxicity and safety concerns, early detection of DIPL would decrease health care costs by identifying drugs that will induce DIPL prior to expensive clinical trials. Further, we envision this project leading eventually to patient screening for LPLA2 activity. This specific application of personalized medicine would identify individuals who are susceptible to DIPLfor a given drug and guide treatment; thus preventing patient harm and improving the efficiency of healthcare in the U.S.        PUBLIC HEALTH RELEVANCE: Drug safety is a major concern for people taking medicines as well as pharmaceutical groups, regulatory bodies, and basic researchers. We plan to develop and commercialize a biochemical test assessing one common type of drug toxicity called phospholipidosis. Detection of chemical compounds early in the drug- discovery process that cause phospholipidosis would prevent patient harm, decrease costs, and improve the efficiency of healthcare in the U.S.</t>
  </si>
  <si>
    <t>BIOO SCIENTIFIC CORPORATION</t>
  </si>
  <si>
    <t>Enzymatic Detection of Petroleum in Seafood</t>
  </si>
  <si>
    <t>R43FD004053</t>
  </si>
  <si>
    <t>1R43FD004053-01</t>
  </si>
  <si>
    <t>611930244</t>
  </si>
  <si>
    <t>3913 TODD LN, STE 312</t>
  </si>
  <si>
    <t>78744-</t>
  </si>
  <si>
    <t xml:space="preserve">JOSEPH KREBS </t>
  </si>
  <si>
    <t>(512) 707-8993</t>
  </si>
  <si>
    <t>jkrebs@biooscientific.com</t>
  </si>
  <si>
    <t xml:space="preserve">JOSEPH F KREBS </t>
  </si>
  <si>
    <t>DESCRIPTION (provided by applicant): Oil spills can cause tremendous environmental damage and are a serious threat to public health. Petroleum contains many toxic compounds such as polyaromatic hydrocarbons (PAHs). Some PAH compounds are highly carcinogenic and cause DNA mutations in humans. When petroleum is spilled into the sea, PAH compounds rapidly spread through the marine environment and eventually accumulate in marine life and threaten our seafood supply. The FDA has mandated that petroleum-contaminated seafood is a human health threat and should not be harvested or sold. Therefore, after an oil spill, careful monitoring is needed to assess the extent of the contaminated areas, ensure that seafood supplies are free of PAH compounds and monitor the return of affected areas to a normal state to allow re-opening of closed areas. Unfortunately, despite this critical need, the most currently used testing method has been shown to be somewhat inaccurate and unreliable for the detection of potentially hazardous levels of PAH compounds in seafood. New alternative testing methods are needed. Our proposed research will create improved tests to detect petroleum components in seafood. We will develop new enzyme-based tests to detect PAH compounds in seafood using dioxygenases enzymes from microbes. These enzymes will be used to generate a color change when PAH compounds are present in the sample. Our simple enzyme tests can be directly used in microplates, a widely-accepted, inexpensive, high-throughput format for food testing applications. To ease the transition to our new enzymatic format, our assays will be designed to work well with currently accepted seafood processing methods. We will also investigate ways to shorten the sample processing steps to increase the throughput-capacity of the test. Our new test kits will provide seafood producers and government agencies such as the FDA and NOAA with much-needed cost-effective, reliable and sensitive tools to detect petroleum in seafood after oil spills.        PUBLIC HEALTH RELEVANCE:  Oil spills are major threats to public health and the environment. Petroleum contains many toxic and carcinogenic substances; these substances can get into seafood near oil spill sites. It is important to test for toxic oil substances inseafood after an oil spill, but current methods are not adequate for thorough testing. Our proposed research will produce novel enzyme-based tests for oil contamination in seafood. The improved reliable properties of our new method will greatly assist theFDA to ensure seafood safety.</t>
  </si>
  <si>
    <t>Safe and Effective Extraction Process for Contaminated Foods</t>
  </si>
  <si>
    <t>R43FD004073</t>
  </si>
  <si>
    <t>1R43FD004073-01</t>
  </si>
  <si>
    <t xml:space="preserve">KYLE USELTON </t>
  </si>
  <si>
    <t xml:space="preserve">KYLE B USELTON </t>
  </si>
  <si>
    <t>kyle.uselton@lynntech.com</t>
  </si>
  <si>
    <t>DESCRIPTION (provided by applicant): Food-borne toxins such as mycotoxins and gossypol continue to impact human health in diverse ways, including negative effects on reproduction, neurological function, developmental biology, renal and respiratory function, susceptibility to infectious disease, and development of cancer. The eventual impact on human and animal health depends on the frequency and amount of either acute or chronic exposure through foods. Cottonseed could potentially provide the protein requirements of half a billion people in areas of the world where malnutrition and starvation are rampant; however, the synergistic combination of gossypol and aflatoxins in cottonseed meal are of particular concern because of the acute effects on the liver, thereproduction system, and other organ systems and the chronic impact of low-level aflatoxin exposure on development of hepatocellular carcinoma and impaired immune function. Recent outbreaks due to acute exposure of humans and dogs to aflatoxin in 2004 and2005, respectively, have reiterated the persistence of these chemical contaminants in food and the probable broad impact of chronic exposure on cancer risk in humans. Importantly, Lynntech&amp;#039;s approach also enables extraction without the use of hexane - a toxic and heavily regulated solvent. Lynntech has developed a solvent-based technical approach for isolation of aflatoxins from any grain or oilseed, with successes based on polarity of the toxin and the ability of the solvent to partition aflatoxin into the liquid phase. Additionally during the course of our research we discovered that this process can also be applied to the removal of toxic gossypol from cottonseed product. The industry standard solvent (hexane) does a very good job at extracting vegetableoil; however, hexane is ineffective at removing aflatoxin from the high value protein/starch fraction (meal) leaving behind 100% of the aflatoxin in the solid food and feed component. Lynntech&amp;#039;s approach is also effective for extraction of vegetable oil from grains and oilseeds with the added benefit of removing aflatoxin from the meal. Importantly, the aflatoxin partitions into the liquid oil/solvent micelle where it can be further isolated into a non-food component and where the toxin can be aggressivelydetoxified using ozone gas.        PUBLIC HEALTH RELEVANCE: Aflatoxins are naturally occurring carcinogens that, despite regulation in diverse foods and feedstuffs, remain a health hazard to humans and animals both in the US and worldwide. There are no practical methods to isolate and destroy these toxins in contaminated raw agricultural commodities, forcing food producers and processors to choose between blending with available clean commodities or destroying the contaminated grains or oilseeds. The proposed innovation utilizes a new two-stage process integrated within the existing global industrial infrastructure in oilseed extraction to decontaminate commodities, allowing for safe, market- competitive food fractions and reduced cancer risk.</t>
  </si>
  <si>
    <t>TDA RESEARCH, INC.</t>
  </si>
  <si>
    <t>Sorbents for Toxic-Metal Removal in Pharmaceutical Development and Manufacture</t>
  </si>
  <si>
    <t>R43FD004079</t>
  </si>
  <si>
    <t>1R43FD004079-01</t>
  </si>
  <si>
    <t>181947730</t>
  </si>
  <si>
    <t>12345 W 52ND AVE</t>
  </si>
  <si>
    <t>WHEAT RIDGE</t>
  </si>
  <si>
    <t>80033-1916</t>
  </si>
  <si>
    <t xml:space="preserve">GIRISH SRINIVAS </t>
  </si>
  <si>
    <t>(303) 940-2300</t>
  </si>
  <si>
    <t>jdwright@tda.com</t>
  </si>
  <si>
    <t>(303) 940-2321</t>
  </si>
  <si>
    <t>gsrinivas@tda.com</t>
  </si>
  <si>
    <t>DESCRIPTION (provided by applicant): Sorbents for Toxic-Metal Removal in Pharmaceutical Development and Manufacture SBIR Phase I Application P.I.: Girish Srinivas, TDA Research, Inc. The overall project goal is to minimize toxic impurities in pharmaceuticals that arise during drug synthesis. Toxic contaminants include the metals used as catalysts during drug synthesis and undesired organic side-products produced by metal catalysts remaining in solution between synthetic steps. Sorbents are being developed to lower concentrations of catalytic metals, Pd, Pt, Rh, Ru and Ir to below 500 parts per billion by mass, the recommended maximum for intravenous injection. Homogeneous catalysts using Pt-group metals, and especially Pd, have revolutionized drug development and synthesis. However, many coordination compounds of the Pt-group metals have been found to be extremely toxic, producing effects similar to mercury and lead. This is well established from the known neurotoxicity and cytotoxicity of the anti- cancer agents, cis-platinum, cis-palladium and their analogues, which bind strongly to DNA and block transcription of critical neural enzymes and also bind, for example, to sulfhydryl groups at active sites of enzymes that are critical for energy metabolism in thenervous system. Moreover, homogeneous catalysts used in drug synthesis are often designed with lipophilic ligands, which allow rapid transport through lipid membranes analogous to transport of methyl mercury and tetraethyl lead. Modern drug synthesis may involve three or more catalytic steps. If metal catalysts used in early steps are not removed, they may catalyze formation of toxic organic side- products, not easily separated from drug molecules. Homogeneous catalysts may degrade, forming cluster compounds and nano-suspensions, which, if not removed between synthesis steps, catalyze additional side-reactions. To remove the entire range of toxic-metal particles under 10 nm, which are not easily removed by filtration or by centrifugation, carbon sorbents arebeing developed. The porous carbons, specifically designed for the pharmaceutical industry, will remove the entire range of toxic metal species, without significantly adsorbing drug product.        PUBLIC HEALTH RELEVANCE: Sorbents for Toxic-Metal Removalin Pharmaceutical Development and Manufacture SBIR Phase I Application P.I.: Girish Srinivas, TDA Research, Inc. Public Health Relevance Statement: Many pharmaceuticals prescribed to millions of patients are contaminated with toxic impurities originatingfrom metal catalysts used during drug synthesis. The toxic metals accumulate in the nervous system causing damage similar to that of mercury and lead. Improved purification of medications will reduce many toxic side-effects.</t>
  </si>
  <si>
    <t>OPTIVIA BIOTECHNOLOGY, INC.</t>
  </si>
  <si>
    <t>Establishing a comprehensive inhibitory profile of marketed drugs against CNS tra</t>
  </si>
  <si>
    <t>R43FD004297</t>
  </si>
  <si>
    <t>1R43FD004297-01</t>
  </si>
  <si>
    <t>804420029</t>
  </si>
  <si>
    <t>115 CONSTITUTION DR, STE 7</t>
  </si>
  <si>
    <t>94025-3712</t>
  </si>
  <si>
    <t xml:space="preserve">JUAN FUNG </t>
  </si>
  <si>
    <t>(650) 324-3177</t>
  </si>
  <si>
    <t>yhuang@optiviabio.com</t>
  </si>
  <si>
    <t xml:space="preserve">JUAN J FUNG </t>
  </si>
  <si>
    <t>(650) 725-7754</t>
  </si>
  <si>
    <t>jjfung@optiviabio.com</t>
  </si>
  <si>
    <t>DESCRIPTION (provided by applicant): CNS Transporters have crucial roles on neurophysiology and etiology. Inhibition of these critical transporters can have therapeutic benefits or cause serious side effects in the CNS. Development of an assay platform anda comprehensive profile of drugs&amp;#039; inhibitory effects on important CNS transporters can have enormous impact on drug discovery and development, such as elucidating drugs&amp;#039; potential side effects in the CNS, and advancing development of new drugs to treat various CNS diseases, such as Alzheimer&amp;#039;s disease, Parkinson&amp;#039;s diseases, epilepsy etc., The overall goal of this project is to develop a comprehensive assay platform for evaluating drugs&amp;#039; inhibitory effects on key CNS transporters, and then to establish theindustry&amp;#039;s largest database on inhibitory effects of over 1000 prescription CNS and peripherally acting drugs on these transporters. The initial Phase I work will start with developing assays for 10 crucial CNS transporters, which are known as therapeutictargets or to play critical roles on CNS physiology. A small library of marketed CNS drugs will then be profiled for their inhibitory effects on these transporters, with aims to reveal possible interactions of the drugs with these transporters that are previously unknown to the research community. Future study would extend the scope to developing assays for more than 30 major CNS transporters, and scale up inhibitory profiling efforts for more than 1000 marketed drugs, with aims to explain causes of certainCNS side effects, to reveal potential new therapeutic indications of existing drugs, and to discover potential therapeutic benefits of inhibiting certain key CNS transporters in treating various CNS diseases.        PUBLIC HEALTH RELEVANCE: Success of this project would benefit public health enormously through helping inform and mitigate drugs&amp;#039; potential side effects in the CNS, and by helping develop pharmaceuticals to treat various serious CNS disorders, such as Parkinson&amp;#039;s disease, Alzheimer&amp;#039;s disease,epilepsy etc.. Specifically, the proposed studies will be invaluable for evaluating off-target effects of both CNS and peripherally acting drugs on critical CNS transporters of physiological and/or pharmacological significance, which could potentially leadto discovering new therapeutic indications for marketed CNS drugs, and identifying/validating novel molecular targets for therapeutic intervention.</t>
  </si>
  <si>
    <t>SENSOR RESEARCH/DEVELOPMENT CORPORATION</t>
  </si>
  <si>
    <t>Mining Environment Detection System</t>
  </si>
  <si>
    <t>R43OH009563</t>
  </si>
  <si>
    <t>1R43OH009563-01A1</t>
  </si>
  <si>
    <t>NIOSH</t>
  </si>
  <si>
    <t>100000</t>
  </si>
  <si>
    <t>927941534</t>
  </si>
  <si>
    <t>SENSOR RESEARCH/DEVELOPMENT CORP</t>
  </si>
  <si>
    <t>17 GODFREY DR</t>
  </si>
  <si>
    <t>ORONO</t>
  </si>
  <si>
    <t>ME</t>
  </si>
  <si>
    <t>04473-</t>
  </si>
  <si>
    <t xml:space="preserve">BRENT MARQUIS </t>
  </si>
  <si>
    <t>(207) 866-0100</t>
  </si>
  <si>
    <t>jnesmith@srdcorp.com</t>
  </si>
  <si>
    <t xml:space="preserve">BRENT T MARQUIS </t>
  </si>
  <si>
    <t>bmarquis@srdcorp.com</t>
  </si>
  <si>
    <t>DESCRIPTION (provided by applicant): Elevated levels of flammable, explosive and toxic gases in underground mines are well-documented causative factors in the fatalities and injuries associated with mining activities. Sensor Research and Development (SRD)Corporation will advance the current technologies used to detect and monitor the unsafe gases found in underground coal mining operations by developing a robust, multi-functional gas detector system that can be applied to all of the critical gas monitoringrequirements in mining operations. The ultimate goal of this applied research is the commercialization of a comprehensive multi-gas analyzer, suitable for stationary, portable and machine mounted applications with the necessary support electronics and software enabling complete wireless data transfer to remote control centers. The capabilities of this novel mine atmosphere monitor technology will permit real- time gas monitoring of the complete mine system and provide reliable data for the early detectionand prevention of methane explosions and the detection and control of spontaneous heating events. The multi-gas sensing element is a monolithic complementary metal-oxide-semiconductor (CMOS) micro- hotplate sensor array support platform which currently supports 16 nano-sized semiconducting metal- oxide (SMO) sensors, each coated with a chemically tailored, analyte selective, metal oxide catalyst doped sensing film. These 16 selective gas sensors and the signal processing algorithms used to analyze the datawill detect, monitor and quantitate the chemical components of complex atmospheric gas mixtures within diverse gas backgrounds. This multi-gas analyzer will detect and monitor in real- time, the hazardous gases associated with mine explosions and fire (methane, carbon monoxide, oxygen, carbon dioxide, etc.) and will have the required characteristics (suitable for use in harsh environments, durable, robust) and functionality to replace all gas detectors (stationary, hand-held, machine mounted) currently usedin mining operations. Most importantly, the intent of this effort is to provide the mining industry with a sensitive, robust, real-time, autonomous gas monitor with the requisite wireless data transfer capability to apply predictive modeling tools for theprevention of mine related fires and explosions.        PUBLIC HEALTH RELEVANCE: Significant improvements in the safety of underground mining operations, by reducing fatalities and injuries caused by fire and explosions, can be realized through technological advancements in gas detection equipment. Real-time, hazardous gas concentration data will be collected using sensors distributed throughout the underground mine, and analyzed to predict, alert and prevent mine disasters resulting from spontaneous combustion and explosions.</t>
  </si>
  <si>
    <t>LAAMSCIENCE, INC.</t>
  </si>
  <si>
    <t>Efficacy of Light-Activated Anti-Microbial Fabrics against Human Pathogens</t>
  </si>
  <si>
    <t>R43OH009692</t>
  </si>
  <si>
    <t>1R43OH009692-01A1</t>
  </si>
  <si>
    <t>623135964</t>
  </si>
  <si>
    <t>633 Davis Dr., Suite 400</t>
  </si>
  <si>
    <t>MORRISVILLE</t>
  </si>
  <si>
    <t>27560-6884</t>
  </si>
  <si>
    <t xml:space="preserve">JOSEF SCHNEIDER </t>
  </si>
  <si>
    <t>(919) 655-0414</t>
  </si>
  <si>
    <t>patrick.mize@laamscience.com</t>
  </si>
  <si>
    <t xml:space="preserve">JOSEF S SCHNEIDER </t>
  </si>
  <si>
    <t>DESCRIPTION (provided by applicant):     Project Summary/Abstract The Specific Aim of this proposal is to test the efficacy of Light-Activated Anti-Microbial fabrics to biologically inactivate three model pathogens, influenza H1N1 swine, respiratory syncytial virus (RSV) and cowpox virus (as a surrogate for variola virus). These viruses are pathogenic to humans and spread rapidly from infected to uninfected individuals. The World Health Organization estimates that influenza epidemics cost the US economy  71-167 billion per year and that 250,000-500,000 people die every year from influenza. RSV poses a severe and continual health risk to children and the elderly, especially in a hospital setting. Variola virus, although eradicated in the general population since 1977, still poses a deadly threat as a bioterrorism agent. Prevention of the spread of infectious viruses is largely accomplished through isolation of infected patients away from the general population. The use of personal protective equipment (PPE), such as respirator masks and gloves, is currently the most effective way that health care workers can protect themselves. However standard contaminated PPE also can serve as effective modes of microorganism transmission when worn by health care workers treating multiple patients. Using a proprietary technology, LaamScience has developed coatings for a durable, self-decontaminating, and cost-effective N95 respirator mask that inactivate a broad spectrum of enveloped viruses and bacteria. The coating containsa Light-Activated Anti-Microbial (LAAM) dye that emits a reactive oxygen species, singlet oxygen, when exposed to light. Singlet oxygen is highly effective at inactivating viruses and killing bacteria. We have shown efficacy against influenza virus strainsas well as staphylococci under normal room light conditions, with inactivation measured in minutes rather than the hours required with traditional antimicrobial agents. The proposed Phase I work will address the potential of the LaamScience coated fabricto inactivate Influenza, RSV and cowpox virus, as evidence to support the use of coated masks in healthcare settings, and more generally in the event of the release of a bioterrorism agent. The milestones of this work are to demonstrate the ability of theanti-microbial to inactivate cowpox virus (as a model for smallpox), Influenza H1N1 swine, and RSV. We will confirm that the virus inactivation is irreversible and occurs in a practical window of time under indoor lighting conditions. Accomplishment of these milestones will allow testing of real-world applications of the fabric coating against these viruses as well as against additional pathogens, which will be the goal of the Phase II studies.        PUBLIC HEALTH RELEVANCE:     Project Narrative - PublicHealth Relevance The World Health Organization estimates that influenza epidemics cost the US economy  71-167 billion per year and that 250,000-500,000 people die every year from influenza. Groups most at risk are health care workers, patients, young people, and the geriatric population. In closed settings, (e.g., hospitals, child-care centers, military barracks, college dormitories, nursing homes) infections spread rapidly. Viral threats also include intentional spreading of deadly viruses, such as smallpox, as bioterrorism agents. Thus, new, multiple measures are needed to decrease infection rates and protect against bioterrorism threats. The LaamScience fabric coating will serve as a decontamination agent on personal protective equipment such as respirator masks and will reduce the danger of transmission of pathogenic agents between individuals.</t>
  </si>
  <si>
    <t>K AND A WIRELESS, LLC</t>
  </si>
  <si>
    <t>Smart Communications Infrastructure for First Responders</t>
  </si>
  <si>
    <t>R43OH009833</t>
  </si>
  <si>
    <t>1R43OH009833-01A1</t>
  </si>
  <si>
    <t>99984</t>
  </si>
  <si>
    <t>071560234</t>
  </si>
  <si>
    <t>2617 JUAN TABO BLVD NE, STE A</t>
  </si>
  <si>
    <t>87112-2967</t>
  </si>
  <si>
    <t xml:space="preserve">JORGE PIOVESAN </t>
  </si>
  <si>
    <t>(505) 338-2380</t>
  </si>
  <si>
    <t>kagi@ka-wireless.com</t>
  </si>
  <si>
    <t xml:space="preserve">JORGE L PIOVESAN </t>
  </si>
  <si>
    <t>jpiovesan@ka-wireless.com</t>
  </si>
  <si>
    <t>DESCRIPTION (provided by applicant):  This SBIR project seeks to develop a multi-robot system capable of autonomously deploying and maintaining a portable and temporary communication infrastructure to provide coverage for emergency responders at the sceneof an incident. Ability to effectively communicate is extremely important for emergency responders because of the need to be able to effectively transfer voice, video, and data for effective incident management. The problem with most communication technologies is that they require the use of a communication infrastructure to function properly. This poses a challenge to emergency responders trying to use communication capabilities because deploying a communication infrastructure a priori, or during emergencyresponse is impractical for various reasons including cost, deployment time, and lack of manpower at a scene. This project proposes to deploy a portable and temporary communication infrastructure at an emergency scene using a group of robots that work inconcert to set up network access points to provide coverage to all emergency responders at a scene. This system will be capable of moving around the scene to ensure that each responder has access to a communication link at all times. Therefore, the proposed system will enhance the communication capabilities of emergency responders by deploying a temporary communication infrastructure with minimal human participation, which will enhance communication and emergency responder localization and tracking at a complicated emergency scene. The development of this system will pose communications, robotic control, and sensing challenges, and KandA Wireless has put together the expertise and experience to develop this project to success by solving these challenges. Phase I effort will focus on: 1) Obtaining and testing a proof of concept prototype of the robot used to deploy the temporary network  infrastructure 2) Designing a multi-robot control algorithm for infrastructure set-up 3) Developing a block diagram for a fully operational system that considers operational aspects of an  emergency scene. The information obtained during this Phase I effort will determine the feasibility of the proposed approach. Moreover, the results obtained in Phase I will provide the foundation for the development of the system planned for Phase II. Phase II will focus on the full development of the system and on the evaluation of the proposed system using actual robots and emergency responders. KandA Wireless expects to deliver by the end of this SBIR effort a working system with demonstrated impact on emergency responder communications.        PUBLIC HEALTH RELEVANCE:  Relevance Communication capabilities are extremely important for first responders because they need to transfer a wide range of information for situational awareness and safety purposes [1 - 5]. The problem with most communication technologies is that they require the use of a communication infrastructure, which is impractical to deploy by conventional means. This motivates KandA Wireless to propose a multi-robot system to autonomously deploy and maintain a communication infrastructure at an emergency scene so that coverage can be guaranteed to all emergency responders at the scene without extensive human involvement.</t>
  </si>
  <si>
    <t>INTEGRAN TECHNOLOGIES USA, INC.</t>
  </si>
  <si>
    <t>UFG-Copper-Enabled Air Filters for Health Care Worker Protection</t>
  </si>
  <si>
    <t>R43OH009929</t>
  </si>
  <si>
    <t>1R43OH009929-01</t>
  </si>
  <si>
    <t>93965</t>
  </si>
  <si>
    <t>175305841</t>
  </si>
  <si>
    <t>2726 Loker Ave West</t>
  </si>
  <si>
    <t>Carlsbad</t>
  </si>
  <si>
    <t>92010-</t>
  </si>
  <si>
    <t xml:space="preserve">ANDY BRUTLAG </t>
  </si>
  <si>
    <t>(412) 638-1140</t>
  </si>
  <si>
    <t>rheard@integranusa.com</t>
  </si>
  <si>
    <t>DESCRIPTION (provided by applicant): Indoor air quality (IAQ) is of rising concern as indoor air pollutants can pose significant health risks, including asthma, sensitization, allergies, fatigue, cancer and the transmission of airborne diseases. IAQ is especially important in health care facilities. In such facilities, health care workers (HCW) are at a much greater risk of exposure to pathogenic airborne microbes than in typical indoor environments. In fact, poor ventilation and/or malfunctioning ventilation systems are most often identified as root causes to HCW infection. In addition, heating, ventilation and air conditioning (HVAC) units in residential, commercial and institutional buildings can be ideal breeding grounds for biological contaminants (mold, mildew, bacteria and viruses) which can be direct causes of adverse health effects and serious disease. Current antimicrobial HVAC systems, such as UV germicidal irradiation, high-efficiency particulate filters and pressurization systems, provide limitedprotection against these biological contaminants, are expensive and/or are limited in applicability. Integran Technologies USA, Inc. (Integran USA) has developed the technology to coat low-cost polyurethane open-celled porous foams with its patented Nanometal. The proposed Phase I program seeks to develop the process to coat low-cost porous foams with Integran USA&amp;#039;s excellent antimicrobial metal coating, ultra fine-grained copper (UFG-Cu), for incorporation into health care facility HVAC units for the protection of health care workers and patients alike. The successful execution of this Phase I program is expected to provide the proof-of-concept for the production of UFG-Cu-enabled antimicrobial foams. To meet this objective, the specific Phase I project goals are: 1) design and establish a system suitable for coating foams with UFG-Cu, 2) identify the optimal process conditions, and 3) determine the feasibility of producing UFG-Cu- coated foams suitable for use in air filters. Expected Phase II initiativesinclude the incorporation of UFG-Cu-enabled foams into HVAC air filters, air flow and particulate testing, and appropriate antimicrobial testing. The proposed technology would provide an efficient, cost-effective and natural antimicrobial solution to reduce airborne biological contaminants in health care facilities, providing: 1) decreased growth of pathogenic bacteria in HVAC units to increase overall IAQ and reduce the transmission of pathogenic microbes, 2) decreased growth of destructive and odor-causing bacteria, 3) decreased maintenance and filter replacement costs due to reduced growth of damaging microbes on air filters, and 4) a cost-effective and low maintenance solution to prevent microbe growth within HVAC systems which is highly effective acrossall microbe classes (including spores). The proposed Phase I effort is expected to require 6 months at an estimated cost of  94,517.        PUBLIC HEALTH RELEVANCE: The proposed technology would provide an efficient, cost-effective and natural antimicrobial solution to reduce airborne biological contaminants and improve IAQ in health care facilities for the protection of HCW. Expected benefits include: 1) decreased growth of pathogenic bacteria in HVAC units to increase overall IAQ and reduce the transmission of pathogenic microbes, 2) decreased growth of destructive and odor-causing bacteria, 3) decreased maintenance and filter replacement costs due to reduced growth of damaging microbes on air filters, and 4) a cost- effective and low maintenance solutionto prevent microbe growth within HVAC systems which is highly effective across all microbe classes (including spores).</t>
  </si>
  <si>
    <t>Q-TRACK CORPORATION</t>
  </si>
  <si>
    <t>Firefighter Location and Rescue Equipment (FLARE)</t>
  </si>
  <si>
    <t>R43OH010007</t>
  </si>
  <si>
    <t>1R43OH010007-01A1</t>
  </si>
  <si>
    <t>149988</t>
  </si>
  <si>
    <t>121059757</t>
  </si>
  <si>
    <t>3414 Governors Drive SW</t>
  </si>
  <si>
    <t>HUNTSVILLE</t>
  </si>
  <si>
    <t>35805-</t>
  </si>
  <si>
    <t xml:space="preserve">HANS SCHANTZ </t>
  </si>
  <si>
    <t>(256) 489-0075</t>
  </si>
  <si>
    <t>j.gabig@q-track.com</t>
  </si>
  <si>
    <t xml:space="preserve">HANS G SCHANTZ </t>
  </si>
  <si>
    <t>h.schantz@q-track.com</t>
  </si>
  <si>
    <t>DESCRIPTION (provided by applicant): In 2010, Q-Track undertook an internal RandD project to begin developing a Firefighter Location And Rescue Equipment (FLARE) system with advice and input from the Huntsville Fire Department. On August 3, we participatedin a firefighter rescue exercise at the 2010 WPI PPL Workshop. The exercise required guiding rescuers to a  lost  firefighter in a multi-story building - an exercise so challenging that only three entrants fielded systems and neither of the two vendors with  commercial  firefighter location systems on the market who attended the workshop submitted systems for evaluation. Q-Track&amp;#039;s FLARE prototype system yielded a seven minute rescue - faster than the nine and twelve minute times from the two state-of-the-art inertial systems entered for testing at WPI. Our success was featured in the Boston Globe and fire safety trade press. Lacking funds to continue development, Q-Track had to place the project on hold. Q-Track seeks funds to implement a new proof-of-concept system to overcome the weaknesses identified in our initial effort. The present opportunity defies the current paradigms of inertial tracking and high-frequency, short-wavelength wireless location in a centralized command and control architecture. We propose to apply Q-Track&amp;#039;s innovative, low-frequency, long-wavelength NFER RTLS to the challenging problem of firefighter location awareness with a decentralized system enabling individual self-rescue and guidance even without communications. Q-Track&amp;#039;s proposed FLARE effort begins with setting specifications. Then, we will use our existing NFER RTLS hardware to implement a prototype FLARE system. We will collect RF response data for an NFER ( FLARE ) proof-of-concept traversing a building and employ the datasets to develop an  RF breadcrumb  algorithm. The RF breadcrumb algorithm collects and compares sequential RF response data from the FLARE tag to identify when one tag is following the path of another. This innovative approach enables a rescuer to be vectored to the precise location of a disabled firefighter along the same path originally taken by the firefighter in distress, thus avoiding the conventional problem of homing in on a firefighter from the wrong side of a wall. Q-Track further aims to develop aproof-of-concept audio user interface to provide firefighter guidance and location awareness. Finally, Q-Track will complete a proof-of-concept demonstration and produce a short video demonstrating system performance for submission with our final report.Our objective is to demonstrate the ability to reliably vector a blind-folded rescuer to the location of a FLARE tagged individual along the same path taken by the first individual, or to enable a blindfolded and disoriented individual to retrace their entry path out of a facility.        PUBLIC HEALTH RELEVANCE: Q-Track proposes to significantly enhance firefighter situational awareness and safety by merging a breakthrough, near-field, low frequency approach to wireless location with an innovative RF breadcrumb algorithm. The proposed system will enable a rescuer to be vectored to the precise location of a disabled firefighter along the original path of the fireighter in distress, thus avoiding the problem of attempting to route rescuers through walls.</t>
  </si>
  <si>
    <t>Correctional Officer Distress Alarm (CODA)</t>
  </si>
  <si>
    <t>R43OH010008</t>
  </si>
  <si>
    <t>1R43OH010008-01</t>
  </si>
  <si>
    <t>149992</t>
  </si>
  <si>
    <t xml:space="preserve">ERIC RICHARDS </t>
  </si>
  <si>
    <t xml:space="preserve">ERIC A RICHARDS </t>
  </si>
  <si>
    <t>(931) 639-7191</t>
  </si>
  <si>
    <t>e.richards@q-track.com</t>
  </si>
  <si>
    <t>DESCRIPTION (provided by applicant): According to the Department of Labor, correctional officers are the second most frequent victims of violent crime. The difference between a simple assault and severe injuries often depends on how quickly fellow officerscan rescue the officer under duress. This proposed effort aims to implement and demonstrate a proof- of-concept system in which a correctional officer who is wearing a small transmitter can activate the device sending a distress signal to the Operations Center. The system localizes the endangered officer, thus allowing aid to be sent to his precise location. The high frequency, short wavelength thinking that dominates modern RF practice creates a substantial barrier to progress. Conventional RTLS vendors take wireless hardware optimized for high-data-rate communications applications and try to apply it to the challenging problem of indoor wireless location. This is true not only of UWB RTLS vendors, but also of RTLS vendors who leverage WiFi, or other 2.4GHz technologies. But communications and location are two different applications requiring fundamentally different solutions. The present opportunity defies the current paradigm of high-frequency, short-wavelength RTLS. We propose to apply Q-Track&amp;#039;s innovative, low-frequency, long-wavelength Near-Field Electromagnetic Ranging (NFER) RTLS to the challenging problem of correctional officer location awareness. NFER RTLS uses long wavelength (~300m) low frequency (~1MHz) to obtain relative tracking accuracies of30cm-1m at ranges of up to 70m at Part 15 power levels (~100mW). The proposed effort seeks to enhance the safety of corrections officers by assessing the feasibility of implementing a NFER-based Correctional Officer Distress Alarm (CODA) system within thechallenging RF propagation environment of a typical correctional facilty. Q-Track&amp;#039;s proposed CODA system effort begins with setting specifications in conjunction with corrections experts. Then we will assess noise and propagation within a typical correctional facility. These facilities are characterized by particularly dense reinforcement in their concrete walls, as well as periodic barred  mantraps  between sections of the building. These features make correctional facilities very difficult RF propagationenvironments. A preliminary survey indicates that Q-Track&amp;#039;s low frequency, near-field approach offers considerable promise. We seek to conduct a much more comprehensive study. We further aim to implement a proof-of-concept system, deploy it within a correctional environment, and assess performance. We will generate surface plots of noise and signal characteristics, perform an error analysis including assessing the statistical distribution of location errors and generate a video showing the proof-of-conceptsystem in action. Our objective is to demonstrate the ability of a NFER-based CODA system to allow help to be dispatched to the precise location of a correctional officer in distress. A successful system will mean enhanced security and safety for correctional officers, as well as reductions in  burnout  and turnover.        PUBLIC HEALTH RELEVANCE: Q-Track aims to demonstrate the ability of a low-frequency, Near-Field Electromagnetic Ranging (NFER)- based Correctional Officer Distress Alarm (CODA) system toallow help to be dispatched to the precise location of a correctional officer in distress. A successful system will mean enhanced security and safety for correctional officers, as well as reductions in  burnout  and turnover.</t>
  </si>
  <si>
    <t>WADDAN SYSTEMS</t>
  </si>
  <si>
    <t>Wireless Optical Fiber Sensor Network (WOFSNet)for Methane</t>
  </si>
  <si>
    <t>R43OH010010</t>
  </si>
  <si>
    <t>1R43OH010010-01</t>
  </si>
  <si>
    <t>161190079</t>
  </si>
  <si>
    <t>8801 ENCINO AVE</t>
  </si>
  <si>
    <t>SHERWOOD FOREST</t>
  </si>
  <si>
    <t>91325-3228</t>
  </si>
  <si>
    <t xml:space="preserve">SHELLY MECHERY </t>
  </si>
  <si>
    <t>(661) 257-4172</t>
  </si>
  <si>
    <t>mahendra@waddansystems.com</t>
  </si>
  <si>
    <t xml:space="preserve">SHELLY J MECHERY </t>
  </si>
  <si>
    <t>sjmechery@waddansystems.com</t>
  </si>
  <si>
    <t>DESCRIPTION (provided by applicant): Explosions in United States coal mines resulting due to ignition of methane pose a significant hazard. Detecting methane is of special relevance in many industrial and safety applications. To address this occupational safety concern Waddan Systems will develop a Wireless Optical Fiber Sensor Network (WOFSNet) for the ultra trace detection of methane gas. The underlying principle of WOFSNet gas sensor system is based on optical attenuation of second overtone line of methane gas in a nanoporous active fiber core sensor element utilizing wavelength modulation spectroscopy. The specific objective of this Phase I research proposal is to develop a calibration free, continuous monitoring sensor system. Recent progresses in micro- fabrication have led the sensor technology to a new era. The ability to miniaturize electronic, photonic and electromechanical devices to micro/nano-scale has made it possible to integrate many sensors onto a small chip, which can be enclosed in patches,clothing or implantable devices. Moreover, these small chips can be modified with additional functionalities such as wireless communication capabilities that can uplink the information/data to other devices through Bluetooth/Zigbee or WLAN. Waddan Systemshas a state-of-the-art wafer fabrication laboratory dedicated to the development of such miniature micro-machined sensors.        PUBLIC HEALTH RELEVANCE: The goal of this project is to develop a gas sensor for the accurate and selective detection of methane (CH4) gas. Accurate monitoring of methane concentrations at trace levels is highly beneficial for the safety and protection of workers in high-risk industrial sectors such as mining. The project team at Waddan Systems will develop a Wireless Optical Fiber Sensor Network (WOFSNet) for the ultra trace detection of methane gas. WOFSNet gas sensor system measures the optical attenuation of second overtone line of methane gas in a nanoporous active fiber core sensor element utilizing wavelength modulation spectroscopy. Waddan Systems will utilize a hybrid chip design that employs an integrated optics chip mounted on a silicon substrate. WOFSNet system can be integrated in Miner&amp;#039;s clothes or mounted onto a mining helmet. Moreover, these small chips can be modified with additional functionalities such as wireless communication capabilities that can uplink the information/data to other devices through Bluetooth or WLAN. The WOFSNet device will find immediate use in industries including (a) petroleum refining, (b)solid waste landfill sites, (c) chemical waste treatment processing, (d) production of bulk acids, and (e) paper and pulp industries.</t>
  </si>
  <si>
    <t>BLOXR, LLC</t>
  </si>
  <si>
    <t>Layered Thin Film Radiation Shields</t>
  </si>
  <si>
    <t>R43OH010073</t>
  </si>
  <si>
    <t>1R43OH010073-01A1</t>
  </si>
  <si>
    <t>150399</t>
  </si>
  <si>
    <t>962929910</t>
  </si>
  <si>
    <t>2116 LAKELINE DR</t>
  </si>
  <si>
    <t>84109-</t>
  </si>
  <si>
    <t xml:space="preserve">ASHOK KHANDKAR </t>
  </si>
  <si>
    <t>(801) 696-4716</t>
  </si>
  <si>
    <t>ashok.khandkar@gmail.com</t>
  </si>
  <si>
    <t>DESCRIPTION (provided by applicant): Modern ionizing radiation technologies incorporated into imaging Xrays, or fluoroscopy, and CT scanners have revolutionized diagnostic radiology. However, along with the benefits these technologies bring, there is a great concern regarding radiation exposure from photons to both clinicians and patients alike, with clinicians exposed to chronic and cumulative exposure. Current radiation shielding materials made from lead or lead free materials are still cumbersome and heavy. We have initiated the development of a novel lead free materials that in thin film form have shown in preliminary tests to provide effective attenuation of photon doses. This proposal aims to develop layered thin film materials with the promise of greater attenuation and weight reduction than previously possible, and establish the technical merit and feasibility of demonstrating the effectiveness of radiation attenuation capability of this layered thin-film shielding. If successful, this will representa significant step towards providing an alternate form of reducing potentially harmful photon exposure to clinicians.          PUBLIC HEALTH RELEVANCE: There is an ever increasing use of modern ionizing radiation technologies which have revolutionized diagnostic radiology. Clinicians commonly wear heavy and cumbersome lead based aprons and thyroid collars for protection from excessive radiation exposure from photons. They would greatly prefer lighter weight radiation protective garments. We have innovated alayered thin film Pb-free radiation shield solution which has shown effective attenuation and has the promise to reduce the weight significantly. This may provide a new and more effective solution to protection from the harmful effects of ionizing radiation.</t>
  </si>
  <si>
    <t>PHYSICAL OPTICS CORPORATION</t>
  </si>
  <si>
    <t>Magnetic Through-The-Earth Miner Transceiver for Emergency Communications</t>
  </si>
  <si>
    <t>R43OH010143</t>
  </si>
  <si>
    <t>1R43OH010143-01</t>
  </si>
  <si>
    <t>153865951</t>
  </si>
  <si>
    <t>20600 GRAMERCY PLACE, BLDG. 100</t>
  </si>
  <si>
    <t>TORRANCE</t>
  </si>
  <si>
    <t xml:space="preserve">JOHN MATTHEWS </t>
  </si>
  <si>
    <t>(310) 320-3088</t>
  </si>
  <si>
    <t>gedrew@poc.com</t>
  </si>
  <si>
    <t>ATProposals@poc.com</t>
  </si>
  <si>
    <t>DESCRIPTION (provided by applicant): Mining accidents are still a regular occurrence, often resulting in the loss of dozens of lives. Many of these fatalities could have been averted had there been a reliable emergency communications system in place to provide life-saving information to search-and-rescue parties and to trapped miners. To address this problem, Physical Optics Corporation (POC) proposes to develop a handheld transceiver for two-way through-the-earth communications (voice, text, and beacon), based on novel transceiver hardware and data processing algorithms, designed for operation in the 1 Hz to 10 kHz band. Operation in the extremely low frequency (ELF) and very low frequency (VLF) bands ensures that mine-to-surface communications can be maintained in all emergency situations. Innovations in the receiver enable maintaining a communication link with a surface transmitter through more than 2000 ft of overburden with only a handheld device no larger than a walkie-talkie. Underground transmitter power is limited, both for safety and for battery longevity-a zero-power beacon is included for situations where battery power is completely depleted. Application of customized digital noise reduction data processing allows the surface receiver to detect theweak signals arriving from the underground transmitter, amid the mine environmental noise. These advantages also make the proposed transceiver commercially attractive, since it is based largely on integration of existing technology, and potential marketsinclude not only mine safety, but also the construction and energy industries, in addition to numerous military and security applications. As a result, POC&amp;#039;s proposed research will significantly and positively impact the safety of personnel involved in underground operations by providing a reliable, compact, through-the-earth communications system. This directly supports the mission of the National Institute for Occupational Safety and Health to improve safety and health of mining workers. The goal of PhaseI is to determine the longest range and highest data rate that can reliably be achieved for communication between a surface rescue team and an underground miner with only a handheld-sized device, based purely on through-the-earth communication that is completely safe for mine use, without relying on additional infrastructure. POC plans to demonstrate the feasibility of the concept by designing and assembling a breadboard prototype to confirm the transmit/receive characteristics of the design. The Phase I project will establish a solid scientific foundation and define the major performance and technical parameters for the full-scale engineering of a mature fully functional prototype that will be tested for operation in a mine environment in Phase II. POC will ensure the design meets Mine Safety and Health Administration regulations. Successful development of this technology will result in an entirely new emergency communications system that will overcome the safety, reliability, power, and size issues of current mine communications technology.        PUBLIC HEALTH RELEVANCE: The proposed handheld radio transceiver will offer two-way voice, text, and data communications for underground mine workers that can be used to communicate with search and rescue teams onthe surface in case of a mine emergency such as fire, explosion, or roof cave-in. Fully compliant with mine safety regulations, the transceiver offers robust communication through up to 2000 ft overburden.</t>
  </si>
  <si>
    <t>CELL PODIUM</t>
  </si>
  <si>
    <t>m-Health for Just-In-Time Occupational Safety Training</t>
  </si>
  <si>
    <t>R43OH010146</t>
  </si>
  <si>
    <t>1R43OH010146-01</t>
  </si>
  <si>
    <t>149776</t>
  </si>
  <si>
    <t>831353029</t>
  </si>
  <si>
    <t>211 WARREN ST, STE 203</t>
  </si>
  <si>
    <t>NEWARK</t>
  </si>
  <si>
    <t>07103-3568</t>
  </si>
  <si>
    <t xml:space="preserve">CESAR BANDERA </t>
  </si>
  <si>
    <t>(732) 991-5112</t>
  </si>
  <si>
    <t>cesar.bandera@cellpodium.com</t>
  </si>
  <si>
    <t>DESCRIPTION (provided by applicant): m-Health for Just-In-Time Occupational Safety Training The overall aim of the proposed SBIR Phase I is to assess the feasibility and effectiveness of concepts from the emerging field of mobile health (m-Health) on improving the occupational safety of construction site workers. In particular, the proposed effort will conduct field trials that assess the utility of m-Health as a multifaceted construction site job aid for safety training and monitoring that exploits the ability of workers&amp;#039; cell phones to send and receive multimedia. The popularity of mobile text messaging (SMS) in m-Health has prompted its use as a method to deliver simple safety alerts. A drawback of SMS is that it only supports brief unformatted text (under 160 characters) which severely constrains the information it can convey. Picture and video messaging (MMS) among cell phone users is gaining SMS in popularity. Like SMS, MMS does not require internet access and is as low-cost and resilient to wireless bandwidth interruptions. However, MMS is much more informative and appealing than just text. MMS pushes slideshows with audio narration and videos into a cell phone, which can be played even when there is no signal coverage and which are easily shared. The deployment of commercial services using MMS is impeded by a lack of multimedia interoperability among cell phones and carriers. For example, different cell phones will often support different file formats, and an instructional video that plays on one phonemight not play on another. Cell Podium proposes an innovative broadcast technology that ensures users receive mobile multimedia in formats that play on their cell phones, regardless of the user&amp;#039;s device model (smartphone or legacy device), carrier, or typeof subscription plan (e.g., individual, pay-as-you-go, corporate, family, with or without data plan). The Atlantic OSHA Training Center (Piscataway, NJ) is using this technology to send refresher videos to the cell phones of enrolled students, with promising results on class performance. However, it remains to be seen if this technology can be used effectively in a construction site to reduce safety violations and workplace accidents. The proposed effort will conduct a pilot at a construction site of Structure Tone (the largest commercial construction firm in New Jersey). The pilot consists of broadcasting both periodic occupational safety refresher videos and safety/logistics alerts to participating workers at a Structure Tone construction site, and assessing any subsequent reduction in safety violations and workplace incidents. Each participating worker will only receive videos relevant to the worker&amp;#039;s assignment at the job site. Site safety directors and superintendents witnessing a worker committing a safety violation will also be able to send to that worker&amp;#039;s cell phone a refresher video specific to the violation. The pilot will also assess the technology&amp;#039;s ability to collect imagery, video, voice narration, and notes made from any cell phone to documentcompliance with and violation of safety rules. In collaboration with Structure Tone, Cell Podium will develop a library of brief workplace safety refresher videos tailored to at least ten trades and two languages, and evaluate the adaptation of existing training material into mobile formats. Site workers will be invited to enroll in the pilot project, which simply entails making a brief call to a local phone number; this allows the Cell Podium technology to capture the caller ID, the multimedia capabilities of the phone, and the caller&amp;#039;s trade. At any time, any participants can opt-out or submit comments. Cell Podium will broadcast safety videos for at least three months, and Structure Tone will assess any trends in safety violations, site morale and cleanliness, and workplace incidents using the mechanisms it already has in place.        PUBLIC HEALTH RELEVANCE: m-Health for Just-In-Time Occupational Safety Training The proposed m-Health technology is content-agnostic, and supports outreach to demographicswith cell phones, including underserved and vulnerable populations which often rely on cell phones more than landlines. By addressing obstacles to mobile media interoperability with middleware (instead of with mobile apps), and exploiting cell phone adoption trends, the technology retains its value as new mobile devices are introduced into the marketplace while maintaining support for older or less expensive cell phones.</t>
  </si>
  <si>
    <t>Liquid Crystal-Based End-of-Service-Life-Indicator for Toluene Vapor</t>
  </si>
  <si>
    <t>R43OH010227</t>
  </si>
  <si>
    <t>1R43OH010227-01</t>
  </si>
  <si>
    <t>169943</t>
  </si>
  <si>
    <t xml:space="preserve">BHARAT ACHARYA </t>
  </si>
  <si>
    <t>DESCRIPTION (provided by applicant): Workers in painting, automobile, textile, printing, and pharmaceutical industries are exposed to vapors from organic solvents that are recognized by National Institute of Occupational Safety and Hygiene (NIOSH) as carcinogens, reproductive hazards, and/or neurotoxins. Workers in these industries wear Air Purifier Respirators (APRs) equipped with respirator cartridges on their faces to protect themselves from breathing such vapors. Specifically, activated carbon that is packed within each respirator cartridge adsorbs organic vapors to prevent them from reaching the workers&amp;#039; breathing zone. To minimize the risk of exceeding the adsorption capacity of the carbon, which would result in breakthrough and inhalation of organic vapors, NIOSH has recommended the use of end-of-service life indicators (ESLI) in APRs. Although ESLIs have been developed for some toxic gases (e.g., ammonia), there are no commercial ESLIs available for organic vapors such as toluene. In the absence of ESLIs for organic vapors, NIOSH requires manufacturers to develop (and users to adopt) complex cartridge- changing schedules that are cumbersome to implement, prone to error, and complicated by factors such as fluctuations in temperature and humidity, breathing rate of the user, and the concentration of the vapors. To address the unmet need for an ESLI for organic vapors that can be integrated into APRs and thereby meet the NIOSH recommendations and reduce the health risks associated with exposure to organicvapors, this proposal seeks to initiate the development of a fundamentally new liquid crystal (LC)-based technology for reporting organic vapors in ESLIs. The motivation for the development of the new technology is two-fold: First, the high cost, requirement for power, and large foot print does not allow the sensors based on existing or emerging technologies for detection of volatile organic compounds (VOC) to be integrated as ESLIs for respirator cartridges. Second, the ambiguities associated with colorimetric readout technologies do not meet NIOSH standards for ESLI applications. This proposal seeks to initiate the development of a technology that has the potential to create a passive and inexpensive ESLI that can be integrated into respirator cartridges for toluene. Because the LC-based technology offers a passive platform for gas detection, it can be fabricated as a simple, cartridge-mountable format that will overcome the barriers that have prevented adoption of existing sensing technologies as ESLIs fororganic vapors.          PUBLIC HEALTH RELEVANCE:  Workers in multiple industries are exposed to vapors from organic solvents that are health hazards (carcinogens, reproductive hazards, and/or neurotoxins). In the absence of technologies suitable for useas end-of-service-life-indicators (ESLI) for organic vapors in respirators cartridges, manufacturers have developed (and workers are required to follow) complex, cost ineffective, and ambiguous cartridge- changing schedules to replace the respirator cartridges before they no longer protect the users. This proposal seeks to initiate the development of a liquid crystal-based technology that has the potential to create a  passive and inexpensive ESLI sensor that can be integrated into respirator cartridges fortoluene. Because the LC-based technology offers a passive platform for gas detection, it can be fabricated as a simple, cartridge-mountable format that will overcome the barriers that have prevented adoption of existing sensing technologies as ESLIs for organic vapors.</t>
  </si>
  <si>
    <t>Translation and Dissemination of Simulators for Novice Drivers</t>
  </si>
  <si>
    <t>R44CE001492</t>
  </si>
  <si>
    <t>2R44CE001492-02A1</t>
  </si>
  <si>
    <t>598999</t>
  </si>
  <si>
    <t>****NOTICE: ABSTRACT EXTRACTED FROM APPLICATION FOR REPORTING CATEGORIES AND DISEASE CODING (RCDC). THIS TEXT HAS NOT BEEN PROOFED BY SRA. WHEN THE UPLOADED ABSTRACT IS NOT IN THE EXPECTED FORMAT, THE EXTRACTED TEXT MAY BE INCORRECT OR INCOMPLETE.**** PROJECT SUMMARY Traffic accidents are the leading cause of teenage injury and death. This Phase II proposal describes a project to translate and disseminate a computer based instructional system developed for driver education that has been shown to reduce theteenage accident rate. The computer based instructional system includes: 1) tradi- tional driver education material to form and shape the student&amp;#039;s attitude about driving safety; 2) a desk top driving simulation to teach critical perceptual, psychomotor and cognitive driving skills; 3) a user interface that allows selection of lesson plans, presents quizzes on multimedia educational material and stores and displays simulator driving performance. The driving simulation component has already been shown to improve driving skills and reduce accidents in a project sponsored by the CDC with California novice drivers. The implementa- tion of this computer based driver education instructional system includes a software platform designed to simplify the presentationof multimedia course materials. The software platform can launch various multime- dia materials (e.g. Power Point, video) and also launch the driving simulation with specific contextually based scenarios that will address particular instructional issues (e.g. speed control, hazard perception, situation awareness, decision making and action). The platform will also present knowledge quizzes, and provide suffi- cient instruction for the student to achieve an acceptable score for graduation. The driving simulation scena- rios include a range of typical elements (roadway geometry, roadside elements, traffic control devices, traffic and pedestrians), and hazards that are controlled in time and space to require acceptable driver response times for successful completion. The objective of this Phase II SBIR project is to integrate the computer based in- structional system driving simulation in current high school and community college driver education pro- grams. This is a longitudinal study design that will comparethe accident experience of simulator trained driv- ers with a closely matched control group of teenagers not receiving simulator training. The computer simula- tion has been used by an instructor in the preceding Phase I study who has had success in its application with good acceptance by the students. Driving skills and attitudes will be assessed at the beginning and end of the computer based driver education instructional course.  PROJECT NARRATIVE Teen driver accident rates are significantly higher thanthose of mature drivers. This project proposes to integrate traditional driver education material with a desktop driving simulation intended to produce teen drivers with high-quality skills and attitudes consistent with safe driving behavior. This is a longitudinal study design that proposes to follow the accident rates of simulator trained drivers and a closely matched control group. If effective, this approach could reduce teen driver accidents, and produce a low cost computer based driver education system capable of training teen drivers with minimal supervision.</t>
  </si>
  <si>
    <t>AGILTRON, INC.</t>
  </si>
  <si>
    <t>A Portable High Resolution Detector for Rapid Field Arsenic Test in Drinking Wate</t>
  </si>
  <si>
    <t>R44EH000385</t>
  </si>
  <si>
    <t>2R44EH000385-02</t>
  </si>
  <si>
    <t>NCEH</t>
  </si>
  <si>
    <t>499140</t>
  </si>
  <si>
    <t>004841644</t>
  </si>
  <si>
    <t>15 CABOT RD</t>
  </si>
  <si>
    <t>WOBURN</t>
  </si>
  <si>
    <t>01801-1003</t>
  </si>
  <si>
    <t xml:space="preserve">KING WANG </t>
  </si>
  <si>
    <t>(781) 935-1200</t>
  </si>
  <si>
    <t>acontardo@agiltron.com</t>
  </si>
  <si>
    <t>kwang@agiltron.com</t>
  </si>
  <si>
    <t>DESCRIPTION (provided by applicant): The combination of high toxicity and widespread occurrence has created a pressing need for effective monitoring of arsenic in groundwater. Through this program Agiltron will develop a field deployable monitoring tool based on surface enhanced Raman spectroscopy (SERS) for rapid on-site detection and quantification of arsenic in groundwater. During operation in the field, the SERS sensor module can be inserted directly into samples of groundwater brought up to the surfaceor lowered directly into the water well with the use of long fiber length for on-site arsenic detection and quantification. The proposed system will be able to detect arsenic in groundwater at 1 ppb concentration level, in situ, on-site, with little or nosample preparation, and with no interferences. During Phase I we have successfully demonstrated the detection of 1 ppb level arsenic in water samples using the proposed portable SERS system. In Phase II the performance of the proposed SERS system will beoptimized for highest throughput at the wavelength of interest by using suitable excitation wavelength and SERS substrates with optimized localized surface plasmon resonance properties. On-site measurement of arsenic in groundwater in local water wells will be conducted. The feedback from these field studies will be used to further develop/improve the performance of individual components so that an optimized monitoring system suitable for practical site operation can be developed and are ready for manufacture.        PUBLIC HEALTH RELEVANCE: As one of the most common contaminants in groundwater worldwide, Arsenic is a well-known toxic chemical that the Environmental Protection Agency and the World Health Organization list as a known carcinogen. The World Health Organization and US guidelines recommend the arsenic values in drinking water to be no more than 10 mg/L (ppb). The proposed portable arsenic detection system can enable the detection of arsenic in groundwater at 1 ppb concentration level, in situ, on-site, with little or no sample preparation, and with no interferences.</t>
  </si>
  <si>
    <t>Advanced Gas Sensor</t>
  </si>
  <si>
    <t>R44OH009016</t>
  </si>
  <si>
    <t>2R44OH009016-02A1</t>
  </si>
  <si>
    <t>848562</t>
  </si>
  <si>
    <t xml:space="preserve">MOURAD MANOUKIAN </t>
  </si>
  <si>
    <t>(781) 529-0527</t>
  </si>
  <si>
    <t>MMANOUKIAN@GINERINC.COM</t>
  </si>
  <si>
    <t>DESCRIPTION (provided by applicant): The underground use of diesel equipment introduces high concentrations of toxic gases such as CO, NO and NO2 into a confined atmosphere. The National Institute of Occupational Safety and Health (NIOSH) has determined that diesel exhaust is a potential human carcinogen, based on a combination of chemical, genotoxicity, and carcinogenicity data. This is due to the particulate matter in the diesel exhaust. In addition, acute exposures to diesel exhaust have been linked to health problems such as eye and nose irritation, headaches, nausea, and asthma. Many of these symptoms can be associated with the gaseous components of diesel exhaust. Currently, underground miners can be exposed to over 100 times the typical environmentalconcentration of diesel exhaust and over 10 times that measured in other workplaces. In addition, miner exposure to diesel emissions promises to become more widespread as diesel equipment becomes more prevalent within the mining industry. In a Phase I SBIRprogram Giner, Inc. demonstrated the feasibility of developing a lightweight, compact low cost instrument that can simultaneously monitor CO, NO, and NO2 in diesel exhaust underground. In addition, since diesel engines require O2 for the combustion process, the instrument will also monitor O2 levels. Unlike other multigas sensors that require separate sensor cells for each gas, the novel feature of this instrument is the use of a single sensor cell to detect all 4 gases, resulting in a considerable cost savings, compared to commercially available instruments. Additional instrument development is proposed for Phase II. The final instrument can either be a battery-powered, handheld, portable instrument, or can be designed to be mounted in a fixed location ona wall or suspended from the mine ceiling. The aims of the Phase II program are: 1: To conduct additional advanced sensor cell assembly development, 2: To conduct sensor cell testing, 3: To fabricate complete prototype instruments, 4: To conduct complete instrument parametric and life testing, 5: To compare the prototype instrument response to that of a commercial instrument, and 6: To conduct an economic analysis. To satisfy these aims, we propose to fabricate complete instruments that incorporate the advanced sensor cell that contains multiple sensing electrodes. In this Phase II program we will conduct additional multigas sensor cell development and incorporate the sensor cell into a complete instrument. The response of the advanced sensor will be compared to that of a commercially available, MSHA and UL-approved instrument. Finally, an economic analysis will be conducted to predict the manufacturing price of both the multigas sensor cell and the complete sensing instrument. All technical work will be conducted at Giner, Inc. with specialized fabrication being performed at select vendors.        PUBLIC HEALTH RELEVANCE: Underground miners can be exposed to over 100 times the typical environmental concentration of gaseous diesel exhaust components and over 10 times that measured in other workplaces. The development of a compact, low-cost, lightweight instrument is proposed to monitor these levels; the instrument can be used underground, as well as above ground to measure toxic gas concentrations in the workplace.</t>
  </si>
  <si>
    <t>DAN MACLEOD, LLC</t>
  </si>
  <si>
    <t>On-line Ergonomics Solutions</t>
  </si>
  <si>
    <t>R44OH009354</t>
  </si>
  <si>
    <t>2R44OH009354-02</t>
  </si>
  <si>
    <t>520450</t>
  </si>
  <si>
    <t>067212055</t>
  </si>
  <si>
    <t>305 E CATHERINE ST</t>
  </si>
  <si>
    <t>MILFORD</t>
  </si>
  <si>
    <t>18337-</t>
  </si>
  <si>
    <t xml:space="preserve">DAN MACLEOD </t>
  </si>
  <si>
    <t>(570) 242-4664</t>
  </si>
  <si>
    <t>dan@danmacleod.com</t>
  </si>
  <si>
    <t>(570) 296-9651</t>
  </si>
  <si>
    <t>DESCRIPTION (provided by applicant): The purpose of this project is to develop a website knowledgebase of ergonomics solutions to help reduce the risk factors for workplace Musculoskeletal Disorders (MSDs)* in general industry. Two ergonomics consulting businesses are involved: 1. Dan MacLeod LLC is a firm that specializes in working with employers in general industry to  identify practical solutions that reduce the risk of workplace MSDs. The company maintains a  large library of reports, photographs, video clips, and related information on feasible methods  to reduce MSD risk factors compiled from ergonomics evaluations over a 30-year period in  more than 1500 individual workplaces. The president is the Principle Investigator (PI). 2. ErgoWeb, Inc., maintains an existing commercial website, where the solutions knowledgebase  will be housed. The website contains a variety of evaluation tools, educational materials, and  news that can be accessed by payment of an annual subscription fee. The site also acceptsadvertising as a source of additional review, plus the company provides consulting services to  general industry. Customers of the website are generally large corporations. The president is  Peter Budnick, Ph.D., who serves as the primary Key Person andconsultant in this application. The goal of Phase I of the project was to develop a prototype website, applying techniques of usability research with focus groups of potential users in an on-going iterative fashion to structure the information to be easy to access and understand. The prototype now contains over 1000 practical solutions centered on Material Handling and Workstation Design and is in use. Phase II of the project will be to add 4000 more solutions and to continue to research how to make the site as user-friendly and effective as possible. Phase II will expand the topics to include Hand Tools, Maintenance, Machine Operation, and Warehousing, along with other similar tasks. Considerable emphasis is being placed on providing low-cost, low-tech solutions, including items that can be fabricated in-house. Links to commercial vendors of products are also provided in the site. The solutions apply to multiple sectors of the economy, i.e., both manufacturing and service. Furthermore, the site is usable byboth private and government employers as well as by small and large operations. Multiple portals are being created to facilitate ease of use by persons of different backgrounds. Additionally, tutorials and step-by-step guidelines are provided. * A generalclass of conditions that involve the nerves, tendons, muscles, and supporting structures of the body. Risk factors include awkward postures, excessive force, repetitive motions, static load, and vibration.        PUBLIC HEALTH RELEVANCE: Work-related Musculoskeletal Disorders (MSDs) are the most prevalent, most expensive, and most preventable workplace injuries in the U.S. A major barrier to prevention efforts is for personnel in general industry to find practical information on feasible engineering controls for their specific and often unique operations. This project seeks to help prevent these injuries by converting a large library of known ergonomics solutions for general industry into a commercial website knowledgebase.</t>
  </si>
  <si>
    <t>ALERTEK, LLC</t>
  </si>
  <si>
    <t>Technology for the early detection and warning of impending underground mine roof</t>
  </si>
  <si>
    <t>R44OH009679</t>
  </si>
  <si>
    <t>2R44OH009679-02</t>
  </si>
  <si>
    <t>750000</t>
  </si>
  <si>
    <t>014163248</t>
  </si>
  <si>
    <t>2008 MURRAY AVE, STE D</t>
  </si>
  <si>
    <t>15217-2171</t>
  </si>
  <si>
    <t xml:space="preserve">ZVI MEIKSIN </t>
  </si>
  <si>
    <t>(412) 521-4950</t>
  </si>
  <si>
    <t>steve.alertek@verizon.net</t>
  </si>
  <si>
    <t xml:space="preserve">ZVI H MEIKSIN </t>
  </si>
  <si>
    <t>DESCRIPTION (provided by applicant): This project is designed to research and develop means for the early detection of impending roof falls in underground mines and means for alerting maintenance crews to take proactive action to prevent disaster, therebysaving lives and preventing injuries to miners. This will be achieved by detecting structural changes in the roof infrastructure and providing an alarm signal when a critical level of damage, that requires maintenance attention, has occurred.  For the long-range program, the objective is to provide a system that produces an audible alarm in the maintenance office as soon as the damage to the structure has occurred, and displays on a video screen the location where the problem exists in a pattern that specifies the degree of infrastructure weakening that took place.  The purpose of phase II is to produce an MSHA approved prototype ready for reduction to a product suitable for mass production and commercialization.        PUBLIC HEALTH RELEVANCE: The most prevalent cause of fatalities in underground mines is roof fall. Roof falls also cause thousands of injuries every year. There are about 2000 roof falls annually in the U.S. This project is designed to devise means for the early detection of impending roof falls and provide alarms to alert maintenance crews to take proactive action to prevent disasters.</t>
  </si>
  <si>
    <t>AGILENT TECHNOLOGIES INC</t>
  </si>
  <si>
    <t>TAS::75 0843::TAS PREVENTIVE MAINT.</t>
  </si>
  <si>
    <t>N43AG110012</t>
  </si>
  <si>
    <t>13019</t>
  </si>
  <si>
    <t>102937666</t>
  </si>
  <si>
    <t>5301 STEENS CRK</t>
  </si>
  <si>
    <t>95051-</t>
  </si>
  <si>
    <t xml:space="preserve">FRANK VIOLA </t>
  </si>
  <si>
    <t>(877) 424-4536</t>
  </si>
  <si>
    <t>FRANK_VIOLA@AGILENT.COM</t>
  </si>
  <si>
    <t>Not Available</t>
  </si>
  <si>
    <t>BIOLINK LIFE SCIENCES INC</t>
  </si>
  <si>
    <t>SBIR TOPIC NCCAM: 001 R AND RS-ALPHA-LIPOIC ACID ANALYTICAL METHODS VALIDATION</t>
  </si>
  <si>
    <t>N43AT110116</t>
  </si>
  <si>
    <t>NCCAM</t>
  </si>
  <si>
    <t>146080</t>
  </si>
  <si>
    <t>031254357</t>
  </si>
  <si>
    <t>250 QUADE DR</t>
  </si>
  <si>
    <t>27513-7402</t>
  </si>
  <si>
    <t xml:space="preserve">DEANNA NELSON </t>
  </si>
  <si>
    <t>(919) 678-9478</t>
  </si>
  <si>
    <t>DNELSON@BIOLINKONLINE.COM</t>
  </si>
  <si>
    <t>SYNERGENE THERAPEUTICS INC</t>
  </si>
  <si>
    <t>TAS::75 0849::TAS- SYNERGENE, INC SBIR PHASE II OPTION PERIOD</t>
  </si>
  <si>
    <t>N43CO090046</t>
  </si>
  <si>
    <t>498331</t>
  </si>
  <si>
    <t>072898005</t>
  </si>
  <si>
    <t>9812 Falls Road, Suite 114</t>
  </si>
  <si>
    <t>Potomac</t>
  </si>
  <si>
    <t>20854</t>
  </si>
  <si>
    <t xml:space="preserve">RAJ BAWA </t>
  </si>
  <si>
    <t>(202) 687-0356</t>
  </si>
  <si>
    <t>BAWAR@SYNERGENEUS.COM</t>
  </si>
  <si>
    <t>SBIR Phase II to develop a LYOPHILLIZED form of Optimized scL-gad-d complex</t>
  </si>
  <si>
    <t>MYELORX LLC</t>
  </si>
  <si>
    <t>TAS::75 0849::TAS OPTION PERIOD II, YEAR 2, SBIR TOPIC 255 DEVELOPMENT OF A TRIPTOLIDE DERIVATIVE AS A THERAPEUTIC AGENT</t>
  </si>
  <si>
    <t>N43CO090061</t>
  </si>
  <si>
    <t>740277</t>
  </si>
  <si>
    <t>828831409</t>
  </si>
  <si>
    <t>941 Railroad Avenue</t>
  </si>
  <si>
    <t>Vallejo</t>
  </si>
  <si>
    <t>94592</t>
  </si>
  <si>
    <t xml:space="preserve">JOHN FIDLER </t>
  </si>
  <si>
    <t>(510) 530-8263</t>
  </si>
  <si>
    <t>JOHNMFIDLER@AOL.COM</t>
  </si>
  <si>
    <t>Acute Myeloid Leukemia (AML) is an aggressive hematopoietic cancer originating in the bone marrow. AML is the most common form of adult leukemia; older adults have a 6-8% best current therapy response rate. The long-term objective is advancing the development of MRxl02 to clinical treatment of AML, an unmet medical need. MRx102 is an innovative derivative of the natural product triptolide, which is cytotoxic for AML blasts and cell lines by inhibiting critical intracellular signaling pathways. Triptolide induced 40% complete acute leukemia responses in a Chinese clinical study. Preliminary rat toxicology results suggest MRxl02 may have an improved toxicity profile. In these proposed studies, the MRxl02 dose response relationship will be assessed in the nudemouse human AML xenograft model, and extended with two additional AML cell lines. The optimal route of administration for MRxl02 will be determined by comparison of plasma bioavailability, and backup compounds will be evaluated for activity. Based on preliminary results and applicant experience with other triptolide derivatives, MRx102 is expected to show excellent efficacy with good potency in the AML xenograft models sufficient to enable further preclinical development in the Phase II contract leading toIND-enabling pharmacology and GLP toxicology studies, IND filing and clinical evaluation.</t>
  </si>
  <si>
    <t>BIOMARKER STRATEGIES</t>
  </si>
  <si>
    <t>TAS::75 0849::TAS SBIR TOPIC 257, PHASE II, EXERCISE OPTION YEAR 2</t>
  </si>
  <si>
    <t>N43CO090075</t>
  </si>
  <si>
    <t>1037945</t>
  </si>
  <si>
    <t>806256215</t>
  </si>
  <si>
    <t>606 BALTIMORE AVE, SUITE 402</t>
  </si>
  <si>
    <t>21204-4073</t>
  </si>
  <si>
    <t xml:space="preserve">ADAM SCHAYOWITZ </t>
  </si>
  <si>
    <t>(443) 527-6204</t>
  </si>
  <si>
    <t>ASCHAYOWITZ@BIOMARKERSTRATEGIES.COM</t>
  </si>
  <si>
    <t>Fine Needle Aspiration Biopsy (FNAB) is a minimally-invasive method for sampling human tumors that is widely used in the United States. Historically, FNAB samples have provided adequate material for microscopic examination; however, the successful development and use of molecularly targeted agents (MTAs) against cancer will also demand the robust and reliable detection of novel molecular biomarkers in FNAB samples. One intriguing possibility is the identification of informative ex vivo biomarkers- dynamic biomarkers that can be elicited from live tumor cells obtained by FNAB. These ex vivo biomarkers have the potential to reveal the functional architecture of signaling pathways in individual tumors thus producing a molecular profile. We, and others, have successfully utilized FNAB samples for such studies using manual sample processing methods, but widespread application of this technique will require a robust and reproducible platform for implementation. In this contract proposal, we present an innovative FNA biopsy approach and instrument (SnapPath) that will uniquely address this unmet need. This proposal is extremely responsive to PHS 2009-1 (Topic 257), which expresses particular interest in &amp;quot;biopsy instruments and devices that preserve molecular profilesin tumors&amp;quot;, including those that will &amp;quot;create an entirely new diagnostic area&amp;quot; and &amp;quot;enable individualized molecular therapy of solid tumors.&amp;quot;</t>
  </si>
  <si>
    <t>VALA SCIENCES INC.</t>
  </si>
  <si>
    <t>TAS::75 0849::TAS RandD-OTHER SCIENCES-B RES</t>
  </si>
  <si>
    <t>N43CO100088</t>
  </si>
  <si>
    <t>1730100</t>
  </si>
  <si>
    <t>11575 SORRENTO VALLEY RD STE 204</t>
  </si>
  <si>
    <t xml:space="preserve">PATRICK MCDONOUGH </t>
  </si>
  <si>
    <t>PMCDONOUGH@VALASCIENCES.COM</t>
  </si>
  <si>
    <t>Breast cancer is a devastating affliction in Western Society. It is of high interest to quantify the expression of  HER2/neu (a growth factor receptor), the estrogen receptor (ER), and the progesterone receptor (PR) in  breast cancer tumors since HER2/neuexpression is associated with high malignancy and because  HER2Ineu, and ER are targets for anti-breast cancer therapies (Herceptin and tamoxifen, respectively). The  presence or absence of PR is also helpful in diagnosing the sensitivity of a tumor to tamoxifen, since PR  expression is dependent upon ER activity. The assay will quantify the populations of cells expressing  HER2/neu, ER, and PR in the tumor sections obtained from biopsy material or surgical resection; each  biomarker will be visualized in aseparate optical channel and quantified on a cell by cell basis via  fluorescence microscopy. The assay will feature hapten-coupled primary antibodies to HER2/neu, ER, and  PR, and secondary reagents conjugated to quantum dots (ODoIS), which never photo bleach. Thus, slides  prepared using the assay reagents and methods will be of archival quality. Furthermore, the ODot reagents  and methods developed for this assay will be generally applicable for quantifying biomarkers in a wide variety  of other tumor types, such as prostate cancer.</t>
  </si>
  <si>
    <t>RADIX THERAPEUTICS, LLC</t>
  </si>
  <si>
    <t>TAS::75 0849::TAS</t>
  </si>
  <si>
    <t>N43CO110035</t>
  </si>
  <si>
    <t>199757</t>
  </si>
  <si>
    <t>829971899</t>
  </si>
  <si>
    <t>1125 TALLOW DR</t>
  </si>
  <si>
    <t>DICKINSON</t>
  </si>
  <si>
    <t xml:space="preserve">BARBARA OLSZEWSKA-PAZDRAK </t>
  </si>
  <si>
    <t>(281) 352-5249</t>
  </si>
  <si>
    <t>BPAZDRAK@RADIXTHX.COM</t>
  </si>
  <si>
    <t>Over 60% of cancer patients are treated with radiotherapy, yet radiation-induced normal tissue damage can cause organ dysfunction and morbidity. Radiotherapy of CNS tumors is problematic due to potential for diminished neurological function or mental retardation. Our proprietary thrombin-derived TP508 peptide mitigates effects of whole-body nuclear radiation in mice, protecting endothelium, delaying bacteremia, and restoring normal wound healing. TP508 has shown positive results in diabetic foot ulcer and fracture repair trials without adverse effects. Therefore, it has reduced regulatory risk and potential for accelerated development. Our long-term objective is to mitigate radiation effects on brain tissue without protecting cancer cells. Project experiments will determine: 1) the optimal dose and timeline for vascular protection; 2) whether TP508 protects brain tissue from radiotherapy damage using intravital microscopy, MRI, and immunohistochemistry; and 3) whether TP508 protection is selective for normaltissue without altering radiation killing of cancer cells using in vitro assays and cancer cell injection into nude mouse brains. Using noninvasive imaging techniques for these early studies adds technological innovation and helps to define future clinicaltrial endpoints. With successful project completion, we will meet with the FDA and proceed with critical Phase 2 IND-GLP experiments needed to initiate clinical trials.</t>
  </si>
  <si>
    <t>RXBIO INC</t>
  </si>
  <si>
    <t>N43CO110036</t>
  </si>
  <si>
    <t>194797</t>
  </si>
  <si>
    <t>185698334</t>
  </si>
  <si>
    <t>1325 SUNSET DR</t>
  </si>
  <si>
    <t>JOHNSON CITY</t>
  </si>
  <si>
    <t>37604-3619</t>
  </si>
  <si>
    <t xml:space="preserve">WENLIN DENG </t>
  </si>
  <si>
    <t>(423) 928-3330</t>
  </si>
  <si>
    <t>WDENG@RXBIO.COM</t>
  </si>
  <si>
    <t>No satisfactory medical interventions for radiation enteritis are available yet. We have demonstrated that polyamine inhibition by a-difluoromethylornithine orDFMO, a selective and irreversible inhibitor of ornithine decarboxylase (ODC, the primary rate-limiting enzyme in the production of polyamines) significantly protects the gastrointestinal (GI) tract from whole-body radiation exposure. Here we propose to further develop it into a highly efficient radioprotector/radiomitigator for indications (1) radiotherapy associated enteritis and (2) GI injury due to nuclear accidents or incidents.  Aim #1. Evaluate the radioprotecting/mitigating effect of DFMO on GI injury  Aim #2. Evaluate the effect of DFMO on cancer radiosensitivity  Methods: (1) For efficacy studies under Aim #1, we will use a mouse model of abdomen-pelvis irradiation. Morphological evaluations include crypt survival and crypt-villus recovery. Intestinal barrier integrity will be evaluated by measuring plasma citrulline and serum endotxoin levels. (2) Under Aim #2, we will first evaluate the effect of DFMO on cancer growth and radiosensitivity in HCT116 and HT29 cell lines, and then move to mouse models of colon cancer and simulate abdomen-pelvis radiotherapy. Methods involved are cell culture, invitro clonogenic assay of tumor cell growth, Xenograft implantation of HCT116 cells and HT29 cells and measuring tumor volume  Relevance to public health: The concept proposed in this project, if proved, will lead to a full-scale development program to advance DFMO into a highly efficient drug for managing radiation enteritis in cancer patients as well as GI injury due to unintended radiation exposure.</t>
  </si>
  <si>
    <t>21ST CENTURY THERAPEUTICS, INC.</t>
  </si>
  <si>
    <t>N43CO110037</t>
  </si>
  <si>
    <t>186857</t>
  </si>
  <si>
    <t>968109702</t>
  </si>
  <si>
    <t>52623 SEVEN OAKS DR</t>
  </si>
  <si>
    <t>SHELBY TOWNSHIP</t>
  </si>
  <si>
    <t>48316-2990</t>
  </si>
  <si>
    <t xml:space="preserve">JIAJIU SHAW </t>
  </si>
  <si>
    <t>(313) 874-6798</t>
  </si>
  <si>
    <t>JIAJIUSHAW@GMAIL.COM</t>
  </si>
  <si>
    <t>Radiotherapy can potentially inflict serious damage on healthy normal organs. For example, pneumonitis and fibrosis are two well-recognized adverse effects from lung cancer radiotherapy: Currently, amifostine (Ethyol) is the only approved radioprotector indicated to reduce xerostomia associated with radiotherapy of head-and-neck cancer; there is no data supporting the radioprotection by amifostine. Several clinical studies indicated that TNF-61537; biologics may be effective in treating radiation pneumonitis. However, biologics are inconvenient to administer, and have been reported to be associated with potentially serious side effects. In this proposal, a small-molecule TNF-61537; modulator, UTL-5g, will be investigated for its potential to treat lung injury induced by radiation. The specific aims are: (1) To examine whether tumor cell-killing by irradiation is reduced by UTL-5g in vitro; (2) To show that UTL-5g is effective in reducing lung injury induced by irradiation in a dose-dependent manner in vivo; (3)To show that UTL-5g does not affect tumor cell-killing induced by irradiation in vivo. Successful completion of this study will prove the feasibility of using UTL-5g for treating radiation-induced lung injury. The ultimate goal of this project is to workwith or license to a major pharmaceutical company and develop a significantly improved radioprotector for lung radiotherapy.</t>
  </si>
  <si>
    <t>XIGEN LLC</t>
  </si>
  <si>
    <t>SBIR TOPIC 306- DEVELOPMENT OF INNOVATIVE ALGORITHMS/SOFTWARE FOR PROCESSING and ANALYSIS OF IN VIVO IMAGES IN ONCOLOGY</t>
  </si>
  <si>
    <t>N43CO110042</t>
  </si>
  <si>
    <t>198131</t>
  </si>
  <si>
    <t>556593791</t>
  </si>
  <si>
    <t>11001 SUGARBUSH TER</t>
  </si>
  <si>
    <t>20852-3240</t>
  </si>
  <si>
    <t xml:space="preserve">JASON GENG, PH.D. </t>
  </si>
  <si>
    <t>(301) 637-6828</t>
  </si>
  <si>
    <t>XIGENLLC@GMAIL.COM</t>
  </si>
  <si>
    <t>In this SBIR, Xigen proposes to develop a set of novel 3D registration algorithms and a software package for image-guided radiotherapy (IGRT). This novel software synergistically correlates cone-beam computed tomography (CBCT) phase-binned (or amplitude-binned) volumetric 3D images with real-time optical 3D (O3D) surface images to provide in-vivo accurate volumetric 3D location of the treatment target and surrounding anatomy of the patient in the treatment position in (near) real-time.   CBCT can provide volumetric 3D/4D images of patients anatomy prior to an IGRT session. However, due to acquisition speed and radiation exposure, CBCT is not suitable for continuous use in real-time patient monitoring. In contrast, optical 3D surface imaging can be performedin-vivo and continuously without any ionizing radiation. It however is not able to provide internal anatomy information. The innovative approach proposed herein inherits advantages of both the CBCT and the optical 3D surface imaging, while alleviating drawbacks of both. It promises to provide viable in-vivo solution to IGRT for significantly reducing errors in all three stages of radiation therapy (RT): (1) treatment planning; (2) patient setup for treatment; and (3) adaptation to inter-fractional anatomicchanges and intra-fractional movement.   To the best of Xigen&amp;#039;s knowledge, there is no existing technology that can achieve similar performance of real-time surface-volumetric 3D imaging for IGRT.</t>
  </si>
  <si>
    <t>STELLARRAY INCORPORATED</t>
  </si>
  <si>
    <t>N43CO110043</t>
  </si>
  <si>
    <t>244537</t>
  </si>
  <si>
    <t>808343607</t>
  </si>
  <si>
    <t>2020 CENTIMETER CIR</t>
  </si>
  <si>
    <t>78758-4956</t>
  </si>
  <si>
    <t xml:space="preserve">NALIN KUMAR </t>
  </si>
  <si>
    <t>(512) 997-7781</t>
  </si>
  <si>
    <t>KUMAR@STELLAR-MICRO.COM</t>
  </si>
  <si>
    <t>Stellarray proposes to develop a novel, high-intensity version of its digitally-addressable (pixilated) x-ray source (HI-DAXS) for use in cancer imaging applications. Preliminary work at Stellarray has shown the basic feasibility of a reflective-mode, digitally-addressable x-ray source. The overall goal of the proposed project is to address the key issues - high current density pixels for the cathode arrays and architectural innovations to provide the necessary thermal management capability at the anode - for using these sources in practical cancer imaging systems. The primary intended uses of the HI-DAXS will be in digital breast tomosynthesis, small animal CT and angiogenesis imaging systems (where Stellarray has system development work under way with university partners), although the sources can be re-designed for fluoroscopy, full-body CT, digital radiography and other modalities.</t>
  </si>
  <si>
    <t>XINTEK, INC.</t>
  </si>
  <si>
    <t>N43CO110044</t>
  </si>
  <si>
    <t>245494</t>
  </si>
  <si>
    <t>603847901</t>
  </si>
  <si>
    <t>7020 KIT CREEK RD STE 210</t>
  </si>
  <si>
    <t>27709-2848</t>
  </si>
  <si>
    <t xml:space="preserve">HUAIZHI J GENG </t>
  </si>
  <si>
    <t>(919) 313-9638</t>
  </si>
  <si>
    <t>HGENG@XINTEK.COM</t>
  </si>
  <si>
    <t>Breast cancer is the most common cancer type among women. Early detection is viewed as the best approach to decrease breast cancer mortality. Digital breast tomosynthesis (DBT), a 3-D imaging modality, is generally considered as the next generation screening device with improved performance compared to the full-field digital mammography. The current DBT scanners however suffer from low spatial resolution and relatively long scanning time due to mechanical motion of the x-ray source and patient motion whichcompromise the sensitivity for micro-calcification detection and result in prolonged patient discomfort. We propose to develop a novel stationary DBT (s-DBT) system with enhanced spatial resolution and reduced scanning time compared to the current systems.The system utilizes the carbon nanotube multi-beam field emission x-ray technology (MBFEX) to collect all the projection images without any mechanical motion.</t>
  </si>
  <si>
    <t>TETRAIMAGING</t>
  </si>
  <si>
    <t>N43CO110045</t>
  </si>
  <si>
    <t>248687</t>
  </si>
  <si>
    <t>965352185</t>
  </si>
  <si>
    <t>4591 BENTLEY DR</t>
  </si>
  <si>
    <t>TROY</t>
  </si>
  <si>
    <t>48098-4450</t>
  </si>
  <si>
    <t xml:space="preserve">TIEZHI ZHANG </t>
  </si>
  <si>
    <t>(248) 551-6583</t>
  </si>
  <si>
    <t>TIEZHI@YAHOO.COM</t>
  </si>
  <si>
    <t>Tetrahedron Beam Computed Tomography (TBCT) is an innovative x-ray imaging system with improved mobility, speed, image quality and reduced cost. It can be used in image guided intervention as well as a mobile diagnostic CT scanner. Through this project wewill develop the key component of TBCT the multiple pixel x-ray source. The tube will comprise multiple thermionic cathodes in 10 array with 4 mm spacing. The tube will be sealed, oil cooled and have a total power more than 20 kW. Powered by a biopolar x-ray generator, it will provide sufficient power for clinical TBCT scans. The cooling and collimation systems for this tube will also be prototyped.</t>
  </si>
  <si>
    <t>CHROMOLOGIC</t>
  </si>
  <si>
    <t>AN OPTICALLY-BASED RNA BIOSENSOR</t>
  </si>
  <si>
    <t>N43CO110047</t>
  </si>
  <si>
    <t>199887</t>
  </si>
  <si>
    <t>168312028</t>
  </si>
  <si>
    <t>180 VINEDO AVE</t>
  </si>
  <si>
    <t>91107-3658</t>
  </si>
  <si>
    <t xml:space="preserve">ROBERT PURNELL </t>
  </si>
  <si>
    <t>(626) 381-9974</t>
  </si>
  <si>
    <t>RPURNELL@CHROMOLOGIC.COM</t>
  </si>
  <si>
    <t>Accurately detecting early cancer biomarkers can dramatically improve cancer treatment and prevention. Non-coding RNAs (ncRNAs) have recently shown promise as cancer-related biomarkers that could be used in early detection and treatment of cancer. However,current methods for detection of ncRNAs are time-intensive and costly, precluding their application to quantitative ncRNA screening on a massive scale. The proposed Optically-based RNA Biosensor (ORB) system will enable quantitative high-throughput screening for ncRNA cancer related biomarkers by Amplified Reflectometric Interference Analysis (ARIA). In the ARIA system, a DNA microarray is optically coupled to a resonating laser cavity. ncRNA hybridization to complementary probes on the microarray alters the optical properties of the array, inducing a shift in the resonant frequency of the laser. Unlike fluorescence based microarray technology, where sensing is limited to the 2-8 pM range by the brilliance of the fluorophore label and the sensitivity of theoptical detector, the ARIA system is capable of detecting fM sensitivities in detection of RNA hybridization to the cDNA probes. The fully developed ORB system will be capable of quantitative screening of sera samples for ncRNA biomarkers at a massively parallel scale, allowing researchers and clinicians to screen for RNA biomarkers with unprecedented efficiency at low cost.</t>
  </si>
  <si>
    <t>CUSTOMARRAY, INC.</t>
  </si>
  <si>
    <t>ADAPTING PADLOCK-PROBE DETECTION SYSTEMS TO NCRNA DETECTION FOR CANCER DIAGNOSTICS</t>
  </si>
  <si>
    <t>N43CO110048</t>
  </si>
  <si>
    <t>198722</t>
  </si>
  <si>
    <t>963449645</t>
  </si>
  <si>
    <t>6500 HARBOUR HEIGHTS PKWY STE 202</t>
  </si>
  <si>
    <t>MUKILTEO</t>
  </si>
  <si>
    <t>98275-4889</t>
  </si>
  <si>
    <t xml:space="preserve">JOHN COOPER </t>
  </si>
  <si>
    <t>(425) 609-0923</t>
  </si>
  <si>
    <t>JCOOPER@CUSTOMARRAYINC.COM</t>
  </si>
  <si>
    <t>This proposal seeks to develop a cancer diagnostic based on microRNA (miRNA) expression patterns found in human serum. Mounting evidence is showing that patterns of miRNA expression and the appearance of these signals in circulating extra-cellular compartments are hallmarks of proliferating tumor cells. Our preliminary results have shown a clear ability to distinguish sera derived from cancer patients for 5 different types of cancer. In a data set involving 246 patient-derived serum samples, we were able todistinguish cancer derived sera from normal controls with a sensitivity of 76% and a specificity of 84%. These data, though promising, also indicated to us that a more sensitive assay is necessary in order to resolve these distinct patterns of miRNA expression. To this end, we propose the development of a multiplexed padlock probe assay, integrated with microarray detection that will simultaneously detect most of the known human miRNAs. Our unique customizable DNA microarray synthesis platform allows us toboth produce the padlock probes and to detect signal from the amplified mixture. Finally, using this assay, we will investigate the extracellular compartment or structure that protects the miRNA molecules that are secreted by proliferating tumor cells. Inphase II, we will apply this assay to look for patterns of miRNA and other non-coding RNA (ncRNA) expression from normal and cancer patient serum samples, repeating our previous work with this novel assay.</t>
  </si>
  <si>
    <t>GENALYTE, INC.</t>
  </si>
  <si>
    <t>RAPID MULTIPLEXED DETECTION OF CANCER RELATED PROTEINS</t>
  </si>
  <si>
    <t>N43CO110049</t>
  </si>
  <si>
    <t>199945</t>
  </si>
  <si>
    <t>808551472</t>
  </si>
  <si>
    <t>11760 SORRENTO VALLEY RD STE R</t>
  </si>
  <si>
    <t>92121-1018</t>
  </si>
  <si>
    <t xml:space="preserve">RICHARD ELLSON </t>
  </si>
  <si>
    <t>(858) 259-4363</t>
  </si>
  <si>
    <t>ELLSON@LABCYTE.COM</t>
  </si>
  <si>
    <t>&amp;quot;Rapid Multiplexed Detection of Cancer Related Proteins&amp;quot; The contractor will utilize a multiplexed label-free platform developed by the contractor with potential to realize sensitive and high-throughput analysis of proteins in clinical samples. This technology will be used throughout the contract to demostrate how it can be used for cancer marker screening.</t>
  </si>
  <si>
    <t>EVEIA MEDICAL</t>
  </si>
  <si>
    <t>CANCER-RELATED BIOMARKER DETECTION SYSTEM</t>
  </si>
  <si>
    <t>N43CO110050</t>
  </si>
  <si>
    <t>199987</t>
  </si>
  <si>
    <t>009439094</t>
  </si>
  <si>
    <t>6655 LOOKOUT RD STE 120</t>
  </si>
  <si>
    <t>BOULDER</t>
  </si>
  <si>
    <t>80301-3371</t>
  </si>
  <si>
    <t xml:space="preserve">STEVEN TYLER </t>
  </si>
  <si>
    <t>(303) 527-9918</t>
  </si>
  <si>
    <t>STYRRELL@EVEIAMEDICAL.COM</t>
  </si>
  <si>
    <t>&amp;quot;Cancer-Related Biomarker Detection System&amp;quot; The contractor will utilize a low throughput automated instrument developed by the contractor that is capable of detecting analytes at concentrations as low as 100 femtomolar. The instrument is based on a proprietary sandwich immunoassay that is entirely solution phase, dramatically increasing kinetic rates while reducing background. The Phase I project will increase the throughput of the instrument to 3 samples/hour, assaying each sample against 5 analytes.</t>
  </si>
  <si>
    <t>PHOENIX BIOSYSTEMS</t>
  </si>
  <si>
    <t>MULTIPLEXED BIOSENSOR FOR DETECTING LOW ABUNDANCE CANCER</t>
  </si>
  <si>
    <t>N43CO110051</t>
  </si>
  <si>
    <t>196467</t>
  </si>
  <si>
    <t>032758695</t>
  </si>
  <si>
    <t>6833 CORTE MUNRAS</t>
  </si>
  <si>
    <t>PLEASANTON</t>
  </si>
  <si>
    <t xml:space="preserve">KUMAR SUBRAMANIAN </t>
  </si>
  <si>
    <t>(925) 998-5075</t>
  </si>
  <si>
    <t>KUMAR@PHOENIXBIOSYSTEM.COM</t>
  </si>
  <si>
    <t>Title: Multiplexed Biosensor for Detecting Low Abundance Cancer Description: The proposed automated, miniaturized, highly sensitive, high throughout affinity/protein capture technology could be a powerful tool for the quantitative detection of known cancerprotein markers and the discovery of new tumor markers. This biosensor array platform will be easily adaptable to new markers that better detect cancer, estimate patient response to therapies, and improve the prognosis estimate for patients as these markers are discovered and linked to outcomes.</t>
  </si>
  <si>
    <t>ARAVASC, INC.</t>
  </si>
  <si>
    <t>SBIR PHASE I AWARD</t>
  </si>
  <si>
    <t>N43CO110053</t>
  </si>
  <si>
    <t>200000</t>
  </si>
  <si>
    <t>612223037</t>
  </si>
  <si>
    <t>1520 SAMEDRA ST</t>
  </si>
  <si>
    <t>SUNNYVALE</t>
  </si>
  <si>
    <t>94087-4113</t>
  </si>
  <si>
    <t xml:space="preserve">NARMADA SHENOY </t>
  </si>
  <si>
    <t>(408) 482-6835</t>
  </si>
  <si>
    <t>NSHENOY@ARAVASC.COM</t>
  </si>
  <si>
    <t>Esophageal cancer is a deadly disease with limited treatment options. In addition to modest effects, toxic chemo-therapy drugs cripple patients with debilitating side-effects. This proposal utilizes an Esophageal Theranostic Delivery System (ETDS), to address this clinical need with a multi-modal solution. It delivers a theranostic combination of chemotherapy drugs and a fluorescent dye directly to the cancer. The combination is loaded on a nano-porous, tantalum surface on the ETDS. The physical scaffold props open any obstruction, the combination drugs treat the cancer, and the fluorescent dye lights up the tumor, allowing monitoring of the treatment. The ETDS is predicted to provide acute relief in patients suffering from dysphagia (difficulty swallowing),enhance therapeutic effectiveness, reduce systemic toxicity, and improve quality of life. More importantly, in combination with other therapies, it has the potential to prolong life. It is a platform technology and has the potential to treat other cancers. The long-term objective is to develop a loco-regional ETDS to treat esophageal cancer as an adjunct to systemic therapy. The specific aims of this proposal include: demonstrating the feasibility of developing a prototype ETDS with slow, medium and fast drug and dye release profiles; developing methodologies to test performance of the formulations; demonstrating proof-of-concept efficacy in a mouse model; and comparing the drug exposure in the tumor model at the efficacious ETDS dose to a systemic dose. The research methods are expected to result in: prototypes of ETDS that can be engineered to release drugs at the desired rate; identification of a therapeutically effective dose in the mouse tumor model; a product profile to support clinical testing.</t>
  </si>
  <si>
    <t>QUALIBER, INC.</t>
  </si>
  <si>
    <t>RandD-OTHER SCIENCES-B RES</t>
  </si>
  <si>
    <t>N43CO110054</t>
  </si>
  <si>
    <t>199834</t>
  </si>
  <si>
    <t>962735374</t>
  </si>
  <si>
    <t>4201 Branchwood Dr</t>
  </si>
  <si>
    <t>Durham</t>
  </si>
  <si>
    <t>27705</t>
  </si>
  <si>
    <t xml:space="preserve">ANIL K GOYAL </t>
  </si>
  <si>
    <t>(919) 593-6230</t>
  </si>
  <si>
    <t>ANIL@QUALIBERINC.COM</t>
  </si>
  <si>
    <t>Gemcitabine (Gemzar) is an effective chemotherapeutic drug approved for treatment of several cancers, including non-small cell lung cancer (NSCLC), pancreatic, breast and ovarian cancer. However, its use has been limited due to its short half-life and significant systemic toxicity. This proposal utilizes a novel Lipid-Calcium-Phosphate (LCP) nanoparticle platform for the design of multifunctional targeted nanoparticles (NP) to deliver gemcitabine triphosphate (GTP) and 111Indium to cancer cells. In these novel particles GTP is a therapeutic agent and 111Indium is a radio-imaging agent. These resulting LCP-GTP-Indium theranostic nanoparticles will be evaluated for efficacy in lung tumor models and imaging capabilities. The novel NPs will also be evaluated forpreliminary toxicity in normal mice. The targeted LCP-GTP-Indium theranostic nanoparticles are expected to increase the half-fife and lower the toxicity of gemcitabine while simultaneously allowing for tumor imaging capabilities. Development of GTP+lndiumnanoparticles will improve the delivery of a known chemotherapy drug and enhance the potential for expanded use of this drug in lung and other cancers. Furthermore 111Indium will allow in vivo tracking and imaging of NP without affecting the NP characteristics or biodistribution. This diagnostic capability will enable individualized treatment based on biodistribution, leading to a true personalized medicine product.</t>
  </si>
  <si>
    <t>GRADALIS, INC.</t>
  </si>
  <si>
    <t>N43CO110055</t>
  </si>
  <si>
    <t>650021</t>
  </si>
  <si>
    <t>610368925</t>
  </si>
  <si>
    <t>2545 GOLDEN BEAR DR STE 110</t>
  </si>
  <si>
    <t>CARROLLTON</t>
  </si>
  <si>
    <t>75006-2474</t>
  </si>
  <si>
    <t xml:space="preserve">NANCY TEMPLETON </t>
  </si>
  <si>
    <t>(214) 220-4304</t>
  </si>
  <si>
    <t>NTEMPLETON@GRADALISINC.COM</t>
  </si>
  <si>
    <t>The objective of this proposal is to define the in vivo effectiveness of a melanoma-targeted nanoparticle for systemic therapeutic delivery. The approach is to utilize a clinically experienced fusogenic bilamellar invaginated vesicle nanoparticle (BIV NP)with a manually extruded DOTAP:cholesterol formulation for the systemic delivery of DNA and RNAi expression plasmids. This will involve the preclinical validation of two recent technological advances: reversible masking and tumor-specific ligand decoration. Reversible masking is a non-toxic alternative to pegylation and involves transient coating with small, uncharged, lipids to bypass non-targeted organs and re-exposure of charge at the target cells for enhanced transfection. Further, the BIV NP will be decorated with low mw, non-immunogenic beta-turn &amp;quot;semi-peptidic&amp;quot; small molecules that mimic secondary structure motifs found at hot-spots in protein-ligand interactions. The small molecule candidate is selected by screening with melanoma cell lines and patient primary cultures for enhanced transgene expression. The project will include: 1) prioritization of low mw ligands that promote BIV-delivered transgene expression; 2) demonstration in nu/nu-hu melanoma xenograft models of the enhanced expression and anti-tumor activity of BIV NPs with pre-established anti-oncogene activities (bi-shSTMN1 payload); and 3) implementation of a GMP manufacturing process for the formulated melanoma-targeted, reversibly-masked bi-shSTMN1-BIV product. These activities will pave the way for future safety/toxicology studies and early phase clinical trials.</t>
  </si>
  <si>
    <t>EVERYFIT, INC.</t>
  </si>
  <si>
    <t>TAS::75 0849::TAS SYSTEMS FOR AUTOMATED STORAGE, ANALYSIS, AND REPORTING OF OBJECTIVE BEHAVIORAL EXPOSURES</t>
  </si>
  <si>
    <t>N43CO110056</t>
  </si>
  <si>
    <t>999999999</t>
  </si>
  <si>
    <t>33 RICHDALE AVE., ROOM 109</t>
  </si>
  <si>
    <t>02140-2627</t>
  </si>
  <si>
    <t xml:space="preserve">FAHD ALBINALI </t>
  </si>
  <si>
    <t>(617) 945-7572</t>
  </si>
  <si>
    <t>FALBINALI@EVERYFIT.COM</t>
  </si>
  <si>
    <t>The Contractor will develop an open-source software service that makes it extremely easy for a researcher to gather and analyze high-resolution activity and accelerometer data.</t>
  </si>
  <si>
    <t>SANTECH, INC.</t>
  </si>
  <si>
    <t>N43CO110057</t>
  </si>
  <si>
    <t>197233</t>
  </si>
  <si>
    <t>809528941</t>
  </si>
  <si>
    <t>6727 FLANDERS DR STE 104</t>
  </si>
  <si>
    <t xml:space="preserve">JENNIFER SHAPIRO </t>
  </si>
  <si>
    <t>(858) 453-4948</t>
  </si>
  <si>
    <t>JSHAPIRO@SANTECHHEALTH.COM</t>
  </si>
  <si>
    <t>To build and develop prototypes for: 1) The MeterPlusX system, a data preservation and provisioning platform and set of analysis and reporting tools for measurement of PA; and 2) the ActiCore infrastructure, the integration fabric for data acquisition, distribution, processing, presentation, and interface of PA data with other sensor data and databases such as electronic medical records.</t>
  </si>
  <si>
    <t>MEI RESEARCH, LTD</t>
  </si>
  <si>
    <t>N43CO110058</t>
  </si>
  <si>
    <t>199554</t>
  </si>
  <si>
    <t>830188871</t>
  </si>
  <si>
    <t>4210 GLEN PARK RD</t>
  </si>
  <si>
    <t>SAINT LOUIS PARK</t>
  </si>
  <si>
    <t>55416-4758</t>
  </si>
  <si>
    <t xml:space="preserve">JON MOON </t>
  </si>
  <si>
    <t>(952) 373-1636</t>
  </si>
  <si>
    <t>JMOON@MEINERGY.COM</t>
  </si>
  <si>
    <t>To design, develop, and conduct a high level unified platform to collect, store, and manage terabytes of data for reporting and testing on software to be used for an automated database that will be interfaced through a secure, web application.</t>
  </si>
  <si>
    <t>VIRIDIAN TECHNOLOGIES, INC.</t>
  </si>
  <si>
    <t>N43CO110059</t>
  </si>
  <si>
    <t>199993</t>
  </si>
  <si>
    <t>9404 JOHN HAWKS RD</t>
  </si>
  <si>
    <t>CORNELIUS</t>
  </si>
  <si>
    <t>28031-6511</t>
  </si>
  <si>
    <t xml:space="preserve">DUANE JUNG </t>
  </si>
  <si>
    <t>(704) 759-6540</t>
  </si>
  <si>
    <t>DJUNG@VIRIDIANTECHNO.COM</t>
  </si>
  <si>
    <t>The Contractor will collect software and data analysis requirements during two sets of workshops with their domain expert collaborators. The first step in the project will be to define an initial high level design across all major software subsystems. Thishigh level design will be in power point format and highly graphical. It will be used to guide requirements discussions through each system or topic in a structured manner. The high level design will be comprised of diagrams, flow charts, and a baseline set of requirements for each subsystem. During the workshop the contractor will define a comprehensive set of functional and user interface requirements, use cases, and scenarios.</t>
  </si>
  <si>
    <t>LABCYTE INC.</t>
  </si>
  <si>
    <t>HIGH THOUGHPUT BIOMARKER VERIFICATION BY MALDI-MS</t>
  </si>
  <si>
    <t>N43CO110061</t>
  </si>
  <si>
    <t>195786</t>
  </si>
  <si>
    <t>021239814</t>
  </si>
  <si>
    <t>1190 BORREGAS AVE</t>
  </si>
  <si>
    <t>94089-1302</t>
  </si>
  <si>
    <t>(408) 747-2000</t>
  </si>
  <si>
    <t>The contractor will utilize a High Throughput Biomarker Verification by MALDI-MS to detect low abundance cancer related proteins from bodily fluids.</t>
  </si>
  <si>
    <t>N43CO110062</t>
  </si>
  <si>
    <t>199391</t>
  </si>
  <si>
    <t>5 FORTUNE DR</t>
  </si>
  <si>
    <t>BILLERICA</t>
  </si>
  <si>
    <t>01821-6036</t>
  </si>
  <si>
    <t xml:space="preserve">KAI M LO </t>
  </si>
  <si>
    <t>KL@RRICORP.COM</t>
  </si>
  <si>
    <t>The mission is to integrate all of the various components of a Pulsed EPR system within a common software interface framework with a goal of demonstrating absorption spectra imaging measurements on the target. While most of the current L-Band system will be preserved for this project, certain key differences will make it necessary for us to modify our approach. The imaging system operates at a significantly lower frequency (300MHz). The L-Band bridge cannot be directly stretched to that frequency, althoughits architecture will be reused in making the system smaller and cheaper to build in Phase II.    It is believed that the magnetics design technology (magnets, gradient, sweep and modulation coil) as well as our user interface and control software will bedirectly leveraged for this project.    The main challenge, however, is to create a precise pulsing regime at much higher powers. To do this we will create a Phase I prototype that includes a sequencer, UHF power amplifier and high speed switches.    The starting point will be to introduce a PXI backplane into the prototype design. This increases the cost of materials in the Phase I effort but reduces development time.</t>
  </si>
  <si>
    <t>NANOCOMPOSIX INC</t>
  </si>
  <si>
    <t>SURFACE ENHANCED FLUORESCENCE NANOTAGS FOR ULTRASENSITIVE MULTIPLEXED ASSAY SYSTEMS</t>
  </si>
  <si>
    <t>N43CO110065</t>
  </si>
  <si>
    <t>159070825</t>
  </si>
  <si>
    <t>4878 RONSON CT STE K</t>
  </si>
  <si>
    <t>92111-1806</t>
  </si>
  <si>
    <t xml:space="preserve">DAVID SEBBA </t>
  </si>
  <si>
    <t>(619) 890-0704</t>
  </si>
  <si>
    <t>DAVE.SEBBA@NANOCOMPOSIX.COM</t>
  </si>
  <si>
    <t>Late detection is the primary cause of poor survival rates from cancer. Nanotechnology-enabled assays can detect early markers of cancer with much higher sensitivity than current detection methods. Existing assays use fluorescent probes with organic fluorophores or quantum dots, both of which have limitations. Organic fluorophores have limited brightness and photostability, reducing sensitivity and effective signal quantitation. Quantum dots exhibit toxicity and irregular blinking as well as broad emissionspectra which reduces the level of multiplexing possible. We will develop a new class of ultrabright and ultrastable fluorescence probes, Surface Enhanced Fluorescence (SEF) Nanotags, to improve the sensitivity of fluorescence-based cancer detection. Nanoengineering of the SEF-nanotags to place fluorophores near the surface of plasmonic nanoparticles increases the light emission by up to a factor of 100X and significantly increases probe photostability. SEF probes will be functionalized with antibodies engineered to target cancer markers. The SEF nanotags will interrogate an analyte-containing solution and be detected on a microarray of complementary chemotropes. The brightness, photostability, and detection sensitivity of the SEF-nanotags will be compared to existing probes. These ultrabright and ultrastable SEF nanotags are easily adapted to existing fluorescence-based cancer diagnostics with improved sensitivity.</t>
  </si>
  <si>
    <t>ISENSE MEDICAL CORP.</t>
  </si>
  <si>
    <t>RAPID BREATH DETECTION OF LUNG CANCER</t>
  </si>
  <si>
    <t>N43CO110066</t>
  </si>
  <si>
    <t>1124636</t>
  </si>
  <si>
    <t>963347237</t>
  </si>
  <si>
    <t>500 AUSTRAILIAN AVE S STE 120</t>
  </si>
  <si>
    <t>WEST PALM BEACH</t>
  </si>
  <si>
    <t>33401-6235</t>
  </si>
  <si>
    <t xml:space="preserve">PAUL RHODES </t>
  </si>
  <si>
    <t>(650) 298-9225</t>
  </si>
  <si>
    <t>PRHODES@ISENSESYSTEMS.COM</t>
  </si>
  <si>
    <t>The sensitivity of iSense Medical Corp (IMC) sensor system for the detection of a lung cancer signature from breath will be enhanced and demonstrated, a new breath collection device completed and a modification of the Cleveland Clinic Foundation (CCF) protocol for the ELDDA study of 8000 lung cancer patients and controls will be completed. The first generation of this non-invasive, inexpensice and rapid assay for the presence of lunf cancer has already been tested at CCF wwith specificity and selectivity ofdetection in the 80s. The next generation of this sensor array,comprising optical indicators embedded in a nanoporous sol-gel matrix is now&amp;gt;100x more sensitive to a range of lung cancer breath markers, enhancing sensitivty for a breast sensor technology already proven effective in lung cancer detection. The approved CCF protocol will be refined to assess the specific claim that following an indeterminate lung CT witht he IMC breath test reduces lung cancer diagnosis false positives over 200%. Further, as lung cancer breath signature arises from active tumor metabolism, the protocol will be adapted to test the hypothesis that the IMC breath rest represents a rapid and low-cost assessment for the efficacy of chemotherapy.</t>
  </si>
  <si>
    <t>MOLECULAR EXPRESS INC</t>
  </si>
  <si>
    <t>N43CO110068</t>
  </si>
  <si>
    <t>197673</t>
  </si>
  <si>
    <t>058878682</t>
  </si>
  <si>
    <t>2011 UNIVERSITY DR</t>
  </si>
  <si>
    <t>RANCHO DOMINGUEZ</t>
  </si>
  <si>
    <t>90220-6411</t>
  </si>
  <si>
    <t xml:space="preserve">GARY FUJII </t>
  </si>
  <si>
    <t>(310) 635-5502</t>
  </si>
  <si>
    <t>GFUJII@MOLECULAREXPRESS.COM</t>
  </si>
  <si>
    <t>The long term goal of this proposal is the development of a commercial point-of-care device capable of electronically sensing single circulating tumor cells (CTC) in the peripheral blood of a cancer patient. The viratrode is a nanotechnology platform thatrepresents a significant technological advance. It contains an electrode-based biosensor and can provide an inexpensive format for point-of-care diagnosis with high sensitivity. The viratrode incorporates a bioaffinity layer consisting of a  kelp forest  of filamentous phage particles, in which each particle can display multiple ligands to a particular cancer cell surface marker. This format maximizes specificity and affinity, while minimizing biofouling. The viratrode incorporates a sensitive area detectorcapable of detecting single digit or lower nM concentrations of biomarkers. Our Technical Objectives focus on constructing viratrodes for detecting prostate cancer CTC s. Our target markers include PSA, PSMA, PSCA, and?v?3 intergrins. The viratrodes will be optimized for the recognition and real-time electrical detection of prostate cancer cells that express the target markers in a biologically relevant fluid matrix.</t>
  </si>
  <si>
    <t>NANOSCALE CORPORATION</t>
  </si>
  <si>
    <t>DEVELOPMENT OF A RAPID IN VITRO SCREENING ASSAY FOR DETECTION OF CANCER BIOMARKERS IN URINE AND BLOOD.</t>
  </si>
  <si>
    <t>N43CO110069</t>
  </si>
  <si>
    <t>946856804</t>
  </si>
  <si>
    <t>1310 RESEARCH PK DR</t>
  </si>
  <si>
    <t>MANHATTAN</t>
  </si>
  <si>
    <t>66502-5000</t>
  </si>
  <si>
    <t xml:space="preserve">FRANK KROH </t>
  </si>
  <si>
    <t>(785) 537-0179</t>
  </si>
  <si>
    <t>MADISONA@NANOSCALECORP.COM</t>
  </si>
  <si>
    <t>The goal of the project is to develop a rapid in vitro screening assay for detection of cancer biomarkers in urine and blood. The aim is testing and optimization of nanoparticle sensors, based on cyanine dyes that are chemically linked to Fe/Fe3O4 nanoparticles via protease-selective consensus (cleavage) sequences. The focus is on the quantitative determination of active cancer-specific proteases in urine and blood via simple fluorescence measurements. The severing from the nanoparticle stops the efficientfluorescence quenching of the organic luminophore by the nanoparticle, thus allowing the detection of the protease activity. The matrix metalloproteinases, urokinase-type plasminogen activator, and cathepsins, are up-regulated in the vast majority of progressing cancers and can, therefore, serve as markers for cell survival/tumor progression, angiogenesis, and tissue remodeling/ invasion.    The focus will be on pancreatic cancer, and the studies will be done on urine and blood from 30 patients and 12 healthy individuals. Measuring twelve proteases in total that are linked to pancreatic cancer progression will allow us to obtain statistically significant measurements within 1 hour.</t>
  </si>
  <si>
    <t>APTAKON INC.</t>
  </si>
  <si>
    <t>SBIR TOPIC 294 PHASE I- DEVELOPMENT OF GLYCOSYLATION- SPECIFIC RESEARCH</t>
  </si>
  <si>
    <t>N43CO110072</t>
  </si>
  <si>
    <t>149993</t>
  </si>
  <si>
    <t>809981108</t>
  </si>
  <si>
    <t>3800 CAMBRIDGE ST</t>
  </si>
  <si>
    <t>KANSAS CITY</t>
  </si>
  <si>
    <t>66160-0001</t>
  </si>
  <si>
    <t xml:space="preserve">RICHARD SUDERMAN </t>
  </si>
  <si>
    <t>(816) 510-7674</t>
  </si>
  <si>
    <t>RJSUDERMAN@GMAIL.COM</t>
  </si>
  <si>
    <t>The function of many cancer related proteins is modulated by modifications such as phosphorylation and glycosylation.  The development of antibodies that recognize site-specific phosphorylation has vastly improved our understanding of  signal transductionand cancer cell physiology and regulation. However, almost no available antibodies recognize site  specific glycosylation, and in particular, N-acetylglycosamine modification of serines and threonines (O-GlcNAc).  Possible reasons for this are poor immunogenicity in animals, or that antibodies are not appropriate for recognizing OGlcNAc  in a site specific fashion. These limitations may make it extremely challenging to generate site-specific anti-OGlcNAc  antibodies with sufficient affinity and selectivityto be useful research tools. A non-antibody-based approach has  the potential to serve as an alternative method for generating affinity capture reagents that recognize site-specific OGlcNAc.  Aptakon has developed a 14 kD protein scaffold with randomizablebinding loops that is not subject to the  limitations described for antibodies. Aptakon aims to: screen phagemid libraries of this scaffold for binders to O-GlcNAc  modified regions of cancer relevant proteins; generate applications data for these binders; optimize a master library for  identifying O-GlcNAc modified peptides; and to produce standard operational procedures for isolation and  characterization of these high affinity binders. This technology has the potential to spawn significant advances in cancer  related signal transduction research similar to the advent of phospho-specific antibodies. These new products will have  the potential to increase the productivity of researchers and thereby accelerate the development of drugs and  diagnostic testsfor cancer.</t>
  </si>
  <si>
    <t>DETROIT RANDD, INC.</t>
  </si>
  <si>
    <t>SBIR TOPIC 294 PHASE I- DEVELOPMENT OF GLYCOSYLATION-SPECIFIC RESEARCH REAGENTS (ANTIBODIES AND APTAMERS)</t>
  </si>
  <si>
    <t>N43CO110073</t>
  </si>
  <si>
    <t>147520</t>
  </si>
  <si>
    <t>030673508</t>
  </si>
  <si>
    <t>4683 RAVINE DR</t>
  </si>
  <si>
    <t>BLOOMFIELD HILLS</t>
  </si>
  <si>
    <t>48301-3640</t>
  </si>
  <si>
    <t xml:space="preserve">HYESOOK KIM </t>
  </si>
  <si>
    <t>(248) 539-3236</t>
  </si>
  <si>
    <t>HSKIM@AOL.COM</t>
  </si>
  <si>
    <t>Protein O-GlcNAcylation (N-acetylglucosamine modification), which decreases phosphorylation, plays a critical role in cell-cycle regulation, apoptosis and signal transduction. So far, ~120 O-GlcNAcylated human proteins have been found. To elucidate functions of O-GlcNAcylation, it is necessary to develop site-specific antibodies for O-GlcNAcylated proteins. Many pan-specific antibodies for O-GlcNAcylation are available. However, few site-specific antibodies for O-GlcNAcylated proteins have been successfullyproduced.  During the Phase I study, we will synthesize multiple antigen peptides with various features against O-GlcNAcylation sites of c-myc and p53 to test effects of a specific peptide design on the sensitivity and specificity of the antibodies. Sensitivity and specificity of the antibodies will be determined to find out the best peptide design. We will explore utility of the O-GlcNAcylation site-specific antibodies using human breast cell lines, normal (MCF10A) and tumor cells (MCF-7 and N-ras and H-ras MCF10A) with and without treatment with various O-GlcNAcase inhibitors.</t>
  </si>
  <si>
    <t>GLYCOSCIENTIFIC, L.L.C.</t>
  </si>
  <si>
    <t>N43CO110074</t>
  </si>
  <si>
    <t>149951</t>
  </si>
  <si>
    <t>829734347</t>
  </si>
  <si>
    <t>220 RIVERBEND RD</t>
  </si>
  <si>
    <t>ATHENS</t>
  </si>
  <si>
    <t>30602-1511</t>
  </si>
  <si>
    <t xml:space="preserve">MARIA HINES </t>
  </si>
  <si>
    <t>(706) 424-9113</t>
  </si>
  <si>
    <t>MH31415927@GMAIL.COM</t>
  </si>
  <si>
    <t>This statement of work concerns a contract for the proposed effort  Production of Site?Specific O?GlcNAc Antibodies  in  response to Small Business Innovation Research (SBIR) Program PHS2011?1. The project seeks to produce monoclonal  antibodies (MAbs) to three selected cancer?related protein targets, and more specifically, MAbs that will that will permit  detection of the presence of the specific glycosylation within these protein target sites by the O?GlcNAc moiety. For eachof the three (3) selected proteins, a synthetic  tripartite  immunogen will be synthesized, animals will be immunized to  conjugates of this synthetic antigen, and a large number of hybridoma cultures will be produced to be screened for  specific interactions. An increasingly stringent regime of immunoassays will be employed to define the specificity and  reactivity of the MAbs towards producing reagents that will permit detection of the modification of the particular protein  sites by O?GlcNAc. Theprovision of specific reagents that allow detection of the O?GlcNAc modification of the specific  sites in these specific proteins will define the utility of the  tripartite  immunogen approach, as well as supply reagents  that will aid in elucidating the role of O?GlcNAc modification in cellular control circuits, including that those that may  involve these specific proteins in oncogenesis.</t>
  </si>
  <si>
    <t>ALAN PENNANDASSOCIATES INC</t>
  </si>
  <si>
    <t>NOVEL DIFFUSION TENSOR IMAGING CAD FOR BREAST CANCER</t>
  </si>
  <si>
    <t>N43CO110075</t>
  </si>
  <si>
    <t>192886</t>
  </si>
  <si>
    <t>806644220</t>
  </si>
  <si>
    <t>14 CLEMSON CT</t>
  </si>
  <si>
    <t>20850-1125</t>
  </si>
  <si>
    <t xml:space="preserve">ALAN PENN </t>
  </si>
  <si>
    <t>(301) 279-5958</t>
  </si>
  <si>
    <t>APENN@ALANPENN.COM</t>
  </si>
  <si>
    <t>signals in 6 directions. If random motion is assumed isotropic, then Diffusion Weighted Imaging (DWI), which only requires acquisition of signals in 3 directions, can be used, Diagnostic values obtained from diffusion analysis are Apparent Diffusion Coefficient (ADC), obtained from DWI, and Fractional Anisotropy (FA), obtained from DTI. The specific aim of this study is to establish feasibility of a novel morphological feature derived from DWI than can be used with ADC and FA values to improve the sensitivity and specificity of detecting and diagnosing breast cancer using a DTI computer-aided-diagnosis (CAD) system. DTI is acquired in substantially less time than dynamic-contrast-enhanced (DCE) imaging and does not require use of potentially toxic enhancingagents. The short term benefit of an effective breast DTI CAD is improvement in clinical accuracy of breast cancer detection and diagnosis when used in conjunction with existing DCE. Long term potential benefits include substantially reducing cost and eliminating potential patient harm by enabling DTI to be used in place of DCE for detection of specific types of breast cancer for which DTI is shown to have higher sensitivity than DCE.</t>
  </si>
  <si>
    <t>CLEAR GUIDE MEDICAL, LLC</t>
  </si>
  <si>
    <t>DEVELOP ALGORITHMS FOR SURFACE INTEGRATION TO ENHANCE ULTRASOUND AND CT FUSION FOR BETTER VISUALIZATION.</t>
  </si>
  <si>
    <t>N43CO110076</t>
  </si>
  <si>
    <t>199995</t>
  </si>
  <si>
    <t>965399905</t>
  </si>
  <si>
    <t>40 WARRENTON RD</t>
  </si>
  <si>
    <t>21210-2925</t>
  </si>
  <si>
    <t xml:space="preserve">PHILIPP J STOLKA </t>
  </si>
  <si>
    <t>(443) 570-3835</t>
  </si>
  <si>
    <t>PHILIPP@STOLKA.DE</t>
  </si>
  <si>
    <t>Detection and treatment of primary and metastatic tumors, particularly in early stage cancer, continues to be a significant challenge. The technical objective of this SBIR project is to demonstrate that combining real-time surface information with traditional imaging modalities can realize substantial improvements to cancer detection and treatment. Surface information can also provide an additional information channel during CT reconstruction to reduce truncation artifacts and enhance image quality. Surfaceregistration integrated into an ultrasound probe can be used to enhance US/CT fusion for visualization. Needle tracking, supported by surface reconstruction, can provide improved targeting for biopsy or ablative therapies. This SBIR project will develop generic software tools that are able to support these capabilities. These tools include: 1) software for surface reconstruction using real-time structured-light stereo, and 2) surface registration and needle tracking algorithms that are compatible with ultrasound-guided biopsy. These algorithms will provide support for needle-based procedures by providing low-cost, compact precision navigation based on preoperative imagery. Algorithm performance will be demonstrated on a benchtop system for performing biopsy. Measurable endpoints will include the time to perform a biopsy, the overall navigation accuracy, and the target registration error.</t>
  </si>
  <si>
    <t>SBIR TOPIC 294 PHASE 1- DEVELOPMENT OF GLYCOSYLATION- SPECIFIC RESEARCH</t>
  </si>
  <si>
    <t>N43CO110077</t>
  </si>
  <si>
    <t>149919</t>
  </si>
  <si>
    <t>8058 EL RIO ST.</t>
  </si>
  <si>
    <t>77054-4104</t>
  </si>
  <si>
    <t>BILL@BIOTEXMEDICAL.COM</t>
  </si>
  <si>
    <t>The carbohydrate modification O-GlcNAc is nearly as abundant as protein phosphorylation in proteins, competes with it, and has extensive crosstalk to regulate signaling, transcription, and the functions of oncogenes and tumor suppressors. However, analysisof protein O-GlcNAcylation currently requires difficult and time-consuming methods such as sophisticated mass spectrometry. There is a need to develop new reagents and simpler methods to study the function of carbohydrate modifications (O-linked and N-linked) of proteins in cancer biology.   Even in labs with the ability to make glycosylation-specific antibodies, it is simply too time-consuming and expensive to do that on a scale which would have an impact on the field. DNA aptamers, on the other hand, arereadily synthesized and at least 10 times less expensive than antibodies.  This project utilizes a new tool,  parallel selection of DNA aptamers  to rapidly identify high-affinity ligands to tens or even hundreds of glycoprotein or modified polypeptide targets simultaneously. In this NIH Phase I SBIR project, we will demonstrate the utility of our tool for selecting aptamers to numerous important glycoproteins implicated in cancer biology. We will also develop high affinity reagents to specific glycopeptides which are likely to find enormous utility in the understanding of cancer glycobiology.</t>
  </si>
  <si>
    <t>MEDIOMICS, LLC</t>
  </si>
  <si>
    <t>N43CO110078</t>
  </si>
  <si>
    <t>148569</t>
  </si>
  <si>
    <t>100512883</t>
  </si>
  <si>
    <t>815 WENNEKER DR</t>
  </si>
  <si>
    <t>SAINT LOUIS</t>
  </si>
  <si>
    <t>63124-2041</t>
  </si>
  <si>
    <t xml:space="preserve">LING TAN </t>
  </si>
  <si>
    <t>(314) 997-5918</t>
  </si>
  <si>
    <t>TIANL@MEDIOMICS.COM</t>
  </si>
  <si>
    <t>Glycosylation changes are a universal feature of malignant transformation and tumor progression. Changes  in expression levels of certain glycoproteins and altered glycosylation patterns have been detected in most of  the major human cancer types and at different stages of tumor progression. The early detection of  glycosylation changes is therefore crucial for cancer diagnosis and treatment. Currently, the methods for  glycosylation analysis require expensive instruments and are time consuming. Thus, thereis a need to  develop new reagents and simpler methods to study carbohydrate modifications of proteins in cancer  biology. Our long term goal is to develop new research reagents for basic cancer researchers in the form of  antibodies against N- or O-linked carbohydrate antigens in proteins. In the Phase I proposal, we propose to  generate over 32 chicken polyclonal (Task 1) and 2-3 monoclonal IgY (Task 2)  against specific Oglycosylation  sites. In addition, we will use our proprietary PINCER platform technology to develop 5 costeffective,  simple and fast assays (Task 3) to detect protein glycosylation using existing commercially  available antibodies. We expect that these PINCER  reagents can be used to not only develop  homogeneous assays for detecting protein glycosylation, but can also be used as unique imaging reagents.</t>
  </si>
  <si>
    <t>GLYCOSENSORS AND DIAGNOSTICS, LLC</t>
  </si>
  <si>
    <t>N43CO110079</t>
  </si>
  <si>
    <t>148851</t>
  </si>
  <si>
    <t>808436633</t>
  </si>
  <si>
    <t>111 RIVERBEND RD</t>
  </si>
  <si>
    <t>30602-1514</t>
  </si>
  <si>
    <t xml:space="preserve">LORI YANG </t>
  </si>
  <si>
    <t>(706) 549-4484</t>
  </si>
  <si>
    <t>LYANG@GLYCOSENSORS.COM</t>
  </si>
  <si>
    <t>The long term objectives of this proposal are to demonstrate the utility of a new class of high-specificity high-affinity proteins called Lectenz  as research reagents for use in recognition of disease- or cancer-related glycosylation sites. The specific aims are to create a reagent that is pan-specific for the detection of the glycan f3-0-GlcNAc itself, as well as variations of this reagent that are able to detect f3-0-GIcNAc in the context of its disease- or cancer-specific peptide sequence (glycosylationsite). The ability to rapidly confirm the presence of f3-0-GlcNAc in proteins and tissues without the need to turn to more-elaborate techniques would provide a powerful tool to delineate differentially glycosylated proteins and eventually establish correlations between f3-0-GIcNAc regulation and associated disease states, such as cancer. Using a combination of point mutagenesis, display library screening, and forefront computational methods, the human enzyme O-GIcNAcase (hOGA) will be converted into a high-specificity biosensor for its natural substrate f3-0-GIcNAc. Lectenz  have several potential advantages over antibodies or aptamers, including predefined specificity for the target antigen, ease of preparation in a monovalent form, and (for human homologs) a low probability of in vivo toxicity. The innovative use of computational methods results in efficiency gains in the design and screening of the  display library, lowering costs and increasing success rates.</t>
  </si>
  <si>
    <t>OMM SCIENTIFIC INC</t>
  </si>
  <si>
    <t>SBIR TOPIC 255, PHASE I: DEVELOPMENT OF ANTICANCER VATPASE INHIBITORS</t>
  </si>
  <si>
    <t>N43CO110085</t>
  </si>
  <si>
    <t>199931</t>
  </si>
  <si>
    <t>610369535</t>
  </si>
  <si>
    <t>2600 N STEMMONS FWY STE 129</t>
  </si>
  <si>
    <t>75207-2119</t>
  </si>
  <si>
    <t xml:space="preserve">DONALD STEWART </t>
  </si>
  <si>
    <t>(214) 350-9156</t>
  </si>
  <si>
    <t>DSTEWART@OMMSCIENTIFIC.COM</t>
  </si>
  <si>
    <t>Invasive, metastatic, and/or drug resistant cancers are responsible for most cancer deaths. Development of a  drug that blocks these phenotypes to improve outcomes is the ultimate objective. The specific means is by  inhibiting the acidification of extra-cellular and extra-tumoral environments that otherwise facilitates invasion,  metastasis, and drug resistance. The lead, RD203, potently inhibits the V-ATPase pump largely responsible  for acidification and shows compelling anticancer activities. However, it requires continuous infusion for in  vivo efficacy, an impediment to further development.  Synthesis and testing of prod rugs of RD203 that mimic the exposure and compelling in vivo efficacy of  continuous infusion is the challenging innovation and overall objective of this proposal. RD203 will be  synthesized and used to prepare several types of each of three classes of prod rugs designed to release free  RD203 slowly and/or target release at the tumor site. The modifications were selected for safety,  develop-ability, and precedence in previous clinical development. The prodrugs will be screened and  winnowed down by testing for useful: (a) chemical stability, (b) MTD, (c) desired pharmacokinetic profile, and  (d) in vivo efficacy with daily doses. Fromthis process one or two RD203 prodrugs will be selected for further  development.  Provide</t>
  </si>
  <si>
    <t>ORACLE BIOSCIENCES LLC</t>
  </si>
  <si>
    <t>SBIR TOPIC 283 PHASE I- DEVELOPMENT OF A MOLECULAR DIAGNOSTIC ASSAY TO DETECT BASAL-LIKE BREAST CANCER</t>
  </si>
  <si>
    <t>N43CO110089</t>
  </si>
  <si>
    <t>149622</t>
  </si>
  <si>
    <t>509 W UNIVERSITY AVE</t>
  </si>
  <si>
    <t>URBANA</t>
  </si>
  <si>
    <t>61801-1645</t>
  </si>
  <si>
    <t xml:space="preserve">ROBERTO FAGNANI </t>
  </si>
  <si>
    <t>(908) 625-5169</t>
  </si>
  <si>
    <t>ROBERTO.FAGNANI@SAN.RR.COM</t>
  </si>
  <si>
    <t>A molecular diagnostic test based on immunohistochemical detection of a characteristic protein biomarker will be developed to diagnose basal-like breast cancer (BLBC), similar to those already in routine use for detection of estrogen receptor and human epidermal growth factor receptor 2 (HER2) in breast cancer. The assay will be based on the detection of transcription factor FOXC1 protein utilizing a novel monoclonal antibody optimized for use on formalin-fixed paraffin-embedded breast tumor tissue. FOXC1 has recently been demonstrated by our group to be a characteristic, highly specific tissue level biomarker of BLBC. FOXC1 is also a potential therapeutic target by virtue of its demonstrated critical role in coordinating aggressive cancer traits. This proposal is focused on demonstrating and establishing the proof-of-concept of such a molecular diagnostic assay for the accurate detection of BLBC. Successful completion of this Phase I study is essential prior to undertaking large scale clinical validation ofthis diagnostic test in Phase II. If successfully validated, the molecular diagnostic test based on FOXC1 protein expression would greatly simplify the diagnosis of BLBC in routine clinical practice owing to the low cost and ease of integration of the proposed testing system into currently existing clinical pathology practice.</t>
  </si>
  <si>
    <t>ETUBICS CORP</t>
  </si>
  <si>
    <t>TAS::75 0849::TAS TOPIC 255 CGMP MANUFACTURE OF A NOVEL HER2/NEU EXPRESSING ADENOVIRUS FOR TREATMENT</t>
  </si>
  <si>
    <t>N43CO110090</t>
  </si>
  <si>
    <t>199988</t>
  </si>
  <si>
    <t>154453018</t>
  </si>
  <si>
    <t>9715 FREMONT AVE N</t>
  </si>
  <si>
    <t xml:space="preserve">JOSEPH BALINT </t>
  </si>
  <si>
    <t>(206) 838-5110</t>
  </si>
  <si>
    <t>JOSEPH@ETUBICS.COM</t>
  </si>
  <si>
    <t>This Phase I, SBIR contract is for the development of a new vaccine targeting HER2/neu expressing breast cancers. The vaccine induces both cell-mediated and humoral immunity and the company is planning a first-in-man Phase I/Phase II clinical trial. It isanticipated that this new biotherapeutic product will complement and add to the armamentarium of existing therapies that treat HER2/new expressing breast cancers. In this SBIR Phase I study, the project will (1) manufacture the Ad5 [E1-, E2b]-HER2/new therapeutic product under cGLP, (2) perform toxicity evaluations of the therapeutic product, (3) collect and freeze organs/tissues for biodistribution studies.    Etubics is developing a new vaccine targeting HER2/neu expressing breast cancers. The vaccine induces  both cell-mediated and humoral immunity and we are planning a first-in-man Phase 1111 clinical trial. It is  anticipated that this new biotherapeutic product will complement and add to the armamentarium of existing  therapies that treat HER2/neu expressing breast cancers. The product consists of our novel Adenovirus  serotype-5 vector platform (Ad5 [E1-, E2b-]-HER2/neu) that induces HER2/neu specific immunity in naIve  and Ad5 immune pre-clinical animal models. Treatment with the product reduces tumorvolume in  established HER2/neu positive tumors and prevents tumor implantation and progression. The product is  manufactured in the Company&amp;#039;s necessary and sufficient E.C? human cells. A Master Cell Bank has been  produced under cGMP conditions. In SBIRPhase I studies, we will (1) manufacture the Ad5 [E1-, E2b]HER2/  neu therapeutic product under cGLP, (2) perform toxicity evaluations of the therapeutic product, and  (3) collect and freeze organs/tissues for biodistribution studies. Upon completion of these studies, the  Company will be prepared to cross-file with our FDA approved Ad5 [E1-, E2b-]-CEA IND and initiate  manufacture of clinical grade material for a Phase 1111 clinical trial in breast cancer patients.  Provide key</t>
  </si>
  <si>
    <t>RUGA CORPORATION</t>
  </si>
  <si>
    <t>TAS::75 0849::TAS TOPIC 255 SELECTIVE AND POTENT INHIBITORS OF TUMOR SPECIFIC GLUCOSE METABOLISM AS A NOVEL, TARGETED ANTI-CANCER</t>
  </si>
  <si>
    <t>N43CO110091</t>
  </si>
  <si>
    <t>183071</t>
  </si>
  <si>
    <t>832585397</t>
  </si>
  <si>
    <t>1215 PAYNE ST</t>
  </si>
  <si>
    <t>94024-5722</t>
  </si>
  <si>
    <t xml:space="preserve">PAUL PEARSON </t>
  </si>
  <si>
    <t>(451) 671-5674</t>
  </si>
  <si>
    <t>PAUL@RUGACORP.COM</t>
  </si>
  <si>
    <t>Previously, we employed a novel, chemical synthetiC lethal screening approach in VHL-deficient renal cell  carcinoma (RCC VHL-) to identify inhibitors of GLUT1, a glucose transporter critical for RCC energy  metabolism and survival. Our lead molecules, defined as 3-Series, bind to GLUT1 and demonstrate in vitro  and in vivo, dose-dependent cytotoxicity and inhibition of glucose uptake in RCC VHL-, but not in genetically  matched wild-type cells. In addition, the inhibition of glucose uptake in tumors can bedirectly monitored in  vivo by FDG-PET, a clinical imaging tool. We have also observed potent cytotoxicity and glucose uptake  inhibition in multiple ovarian cancer cell lines that are VHL negative. In this proposal, we will test 3-Series for  inhibitionof glucose uptake, tumor growth and metastases in xenograft ovarian tumors in order to verify that  sensitivity in ovarian tumors is also dependent upon glucose uptake inhibition. We will also analyze 3-Series  GLUT1 binding kinetics. Our data support an emerging model of dependence on glycolysis in many cancer  cell types. Our goal is to demonstrate that a novel therapeutic strategy based on targeted disruption of tumor  metabolism is efficacious in at least two cancers, renal cell carcinoma and ovarian, that lack effective,  curative therapies today.</t>
  </si>
  <si>
    <t>TARGEPEUTICS, INC</t>
  </si>
  <si>
    <t>TAS::75 0849::TAS TOPIC 255 DEVELOPMENT OF GB13 AS A NOVEL GLIOBLASTOMA THERAPY</t>
  </si>
  <si>
    <t>N43CO110092</t>
  </si>
  <si>
    <t>199785</t>
  </si>
  <si>
    <t>080755650</t>
  </si>
  <si>
    <t>475 W GOVERNOR RD</t>
  </si>
  <si>
    <t>HERSHEY</t>
  </si>
  <si>
    <t>17033-1517</t>
  </si>
  <si>
    <t xml:space="preserve">STEPHEN ABRAMSON </t>
  </si>
  <si>
    <t>(717) 533-7772</t>
  </si>
  <si>
    <t>ABRAMSON@LIFESCIPARTNERS.NET</t>
  </si>
  <si>
    <t>This Phase I SBIR contract is to (1) produce multiple lots of GB13 to establish the quality and reproducibility of the manufacturing process, (2) characterize biochemical properties of GB13, including affinity to target cells, (3) qualify a live cell-basedbioassay with multiple product lots, (4) develop a plan for Phase II SBIR preclinical development activities, including anmial efficacy and toxicity investigations to support the filing of an IND for human clinical trials.    High-Grade astrocytomas (HGAs) are aggressive CNS tumor with median survival:::::: 14 months using the  current standard of care. About 80% of HGAs overexpress an IL-13 receptor subunit [GB-13Ra(2)] that is  virtually absent in healthy CNS tissue. GB 13 is a recombinant targeted cytotoxic fusion protein being  developed to treat recurrent HGAs. Its targeting moiety, a single mutant human IL-13.E13K [Glu(13)-+Lys]  binds GB-13Ra{2) with 50-fold higher affinity than native IL-13 and has low affinity for IL-13 receptor s of  healthy tissue. It is linked to a mutant Pseudomonas endotoxin (PE4E), that is unable to bind its normal  target cell receptor and can kill only cells that recognize IL 13.E13K. GB13 is a potent killer of cultured  animal GBM cells in vitro. Targepeutics seeks funds to(1) produce multiple lots of GB13 to establish the  quality and reproducibility of the manufacturing process, (2) characterize biochemical properties of GB13,  including affinity to target cells, (3) qualify a live cell-based bioassay with multiple product lots, (4) develop a  plan for Phase&amp;quot; SBIR preclinical development activities, including animal efficacy and toxicity investigations  to support the filing of an IND for human clinical trials.</t>
  </si>
  <si>
    <t>CLEVELAND LEUKEMIA THERAPEUTICS LLC</t>
  </si>
  <si>
    <t>TAS::75 0849::TAS TOPIC 255 DEVELOPMENT OF A TARGETED THERAPY FOR ACUTE MYELOID</t>
  </si>
  <si>
    <t>N43CO110093</t>
  </si>
  <si>
    <t>199833</t>
  </si>
  <si>
    <t>827446381</t>
  </si>
  <si>
    <t>11000 CEDAR AVE</t>
  </si>
  <si>
    <t>44106-3069</t>
  </si>
  <si>
    <t xml:space="preserve">MUKESH AGARWAL </t>
  </si>
  <si>
    <t>(216) 789-6000</t>
  </si>
  <si>
    <t>MUKESHAGARWAL@CLEVELANDLEUKTHER.COM</t>
  </si>
  <si>
    <t>Acute myeloid leukemia (AML) is one of the most common forms of leukemia in adults and despite advances  in treatment the 5 year survival is less than 20-50% in adults and significantly lower in the elderly. The  remarkable success in treating one relatively uncommon subset of AML, acute promyelocytic leukemia, with  all trans-retinoic acid (ATRA) illustrates the great promise for agents with greater efficacy and less toxicity.  Utilizing A TRA, the presumed cure of 75-85% of patients is possible. ATRA&amp;#039;s remarkable success stems  from the fact that AML is a disease characterized by the arrest of differentiation of immature myeloid cells.  A TRA overcomes this block in differentiation by forcing leukemic cells to mature. Unfortunately A TRA does  not work clinically for 90-95% of AML patients. We have identified a therapeutic target and an optimized lead  compound against this target that leads to differentiation induction in AML patients that are not normally  responsive to ATRA. In this application, we willtest the clinical utility of this novel agent for AML using  mouse model systems.  Provide key</t>
  </si>
  <si>
    <t>CELEK PHARMACEUTICALS LLC</t>
  </si>
  <si>
    <t>TAS::75 0849::TAS TOPIC 255: A TARGETED DRUG FOR NON-MUSCLE INVASIVE BLADDER CANCER</t>
  </si>
  <si>
    <t>N43CO110094</t>
  </si>
  <si>
    <t>176266</t>
  </si>
  <si>
    <t>831413419</t>
  </si>
  <si>
    <t>119 UPSHIRE CIR</t>
  </si>
  <si>
    <t>GAITHERSBURG</t>
  </si>
  <si>
    <t>20878-5215</t>
  </si>
  <si>
    <t xml:space="preserve">GRAHAM ALLAWAY </t>
  </si>
  <si>
    <t>(301) 452-6452</t>
  </si>
  <si>
    <t>GALLAWAY@CELEKPHARMA.COM</t>
  </si>
  <si>
    <t>CEL-031 is being developed as a novel, targeted tre8tment for non-mLiscle invasive bladder cancer  (NMIBC). Bladder cancer is the 5th most common cancer in the US, with most cases diagnosed 8t the nonmuscle  invasive stage. It is the most expensive cancerto treDt on a per patient basis. There is 8 significant  need for more effective and less toxic therapies for NMIBC.  CEl-03&amp;#039;1 8Cts through a novelmech()nism of action to selectively kill bladder cancer cells. It does tl1is by  targeting certain enzymes that are overexpressed in these cells. In clinical trials, CEl-03&amp;#039;1 WDS well tolemted  with preJiminmy evidence of effic8cy 8gainst advanced cancers. However, efficacy was limited by poor ora!  bioavailnbi lity. CEl-031 should demonstrate greater efficacy against NI\l1IBC, since it ViiI! be delivered by  bladder instillation, thereby minimizing drug metabolism nnd protein binding issues.  This project will investigate the effect of CEl-03&amp;quot; on bladder tumor cells and test for potential synergy in  combination\Nith oUler drugs. A liquid formulation will be developed, which will be used to test CEl-031&amp;#039;s  efficacy in 8 mouse bladder C8ncer model. If these studies are sllccessful, a proof-of-concept clinical study  of CEl-03&amp;#039;! in NMIBC patients viill be initiatedduring the Phase II SBIR project</t>
  </si>
  <si>
    <t>ARTA BIOSCIENCE, INC.</t>
  </si>
  <si>
    <t>TAS::75 0849::TAS TOPIC 255: A NOVEL, NON-COMPETITIVE ANDROGEN RECEPTOR INHIBITOR</t>
  </si>
  <si>
    <t>N43CO110095</t>
  </si>
  <si>
    <t>961841215</t>
  </si>
  <si>
    <t>54 ABERDEEN PL</t>
  </si>
  <si>
    <t>63105-2272</t>
  </si>
  <si>
    <t xml:space="preserve">BRENT BLACKBURN </t>
  </si>
  <si>
    <t>(415) 680-0494</t>
  </si>
  <si>
    <t>BLACKBURN3US@YAHOO.COM</t>
  </si>
  <si>
    <t>The androgen receptor (AR) remains a key therapeutic target for prostate cancer (PCa), even in castration  resistant PCa (CRPC). Current therapies target AR by blocking androgen synthesis or competitive  antagonism. ARTA Bioscience is developing an early lead, ABS-001, a non-competitive AR inhibitor that is  synergistic with competitive antagonists. It blocks ligand-induced conformational change in AR at nanomolar  levels in vitro and in vivo, without affecting hormone binding. It is effective against constitutively active AR  truncation products that may playa role in CRPC, and AR mutants with reduced sensitivity to competitive  antagonists. It has the potential to complement, if not supplant, all existing anti-androgen therapies used for  CRPC, and might also be extended as a first line therapy. The grant has three objectives. 1 ) Chemically  characterize ABS-001 to determine the activity of each enantiomer; determine solubility and optimal  formulation parameters; carry out early pharmacokinetic studies inrodents. 2) Carry out pharmacodynamic  studies in rodents to confirm AR inhibitory activity in wild-type mice, and xenograft models of prostate  cancer. 3) Characterize ABS-001 in vitro using standard measures of potential cardiotoxicity and  mutagenicity. If successful, this compound will be ready for IND-enabling studies to be funded by a Phase II  SBIR grant.</t>
  </si>
  <si>
    <t>NANOSORT, INC</t>
  </si>
  <si>
    <t>TAS::75 0849::TAS PHASE I, TOPIC 293, CTC LABEL AND CAPTURE BY LAB-ON-A-CHIP FLOW-CYTOMETRY</t>
  </si>
  <si>
    <t>N43CO110096</t>
  </si>
  <si>
    <t>198641</t>
  </si>
  <si>
    <t>832751098</t>
  </si>
  <si>
    <t>7770 REGENTS RD 113390</t>
  </si>
  <si>
    <t>92122-1937</t>
  </si>
  <si>
    <t xml:space="preserve">JOSE MORACHIS </t>
  </si>
  <si>
    <t>(858) 356-5965</t>
  </si>
  <si>
    <t>JOSE@NANOSORT.COM</t>
  </si>
  <si>
    <t>This Phase I, SBIR contract is for the development of a customized lab-on-a-chip fluorescense activated cell sorter (FACS) system that will provide on-chip antibody labeling, enumeration, and sorting of CTCs suitable for downstream molecular analysis. Theaim is to further understand cancer biology and to move closer to personalized therapy.</t>
  </si>
  <si>
    <t>ROCKLAND, INC.</t>
  </si>
  <si>
    <t>TAS::75 0849::TAS SBIR TOPIC 292 PHASE I DEVELOPMENT OF MOLECULAR PHARMACODYNAMIC ASSAYS FOR TARGETED THERAPIES</t>
  </si>
  <si>
    <t>N43CO110104</t>
  </si>
  <si>
    <t>149866</t>
  </si>
  <si>
    <t>058999129</t>
  </si>
  <si>
    <t>650 ENGLESVILLE RD</t>
  </si>
  <si>
    <t>BOYERTOWN</t>
  </si>
  <si>
    <t>19512-8407</t>
  </si>
  <si>
    <t xml:space="preserve">DAVID CHIMENTO </t>
  </si>
  <si>
    <t>(800) 656-7625</t>
  </si>
  <si>
    <t>CHIMENTO@ROCKLAND-INC.COM</t>
  </si>
  <si>
    <t>The RON and c-MET signal pathways are critical regulators of cell growth, survival, migration, differentiation, and drug resistance. High levels of activated RON or c-MET have been observed in a number of human cancers. Activation of RON and c-MET by phosphorylation initiates a signal transduction cascade that promotes cancer cell proliferation, invasiveness, apoptotic and drug resistance, and metastasis. A number of anticancer drugs currently in clinical trials are targeting both of of these pathways. Further, the activation state and protein levels of RON and c-MET are good indicators of drug treatment efficacy and cancer cell survival outcome. In Phase I, we will develop a quantitative immunoassay to monitor the phosphorylation state of either RON or GAB1(the target of c-MET) in various activated and unactivated cancer cell lines. The ELISA kit will be manufactured and written SOPs created. In Phase II, we will use the RON or GAB1 kit to measure activation and protein levels in clinical samples from a wide range of cancers and additional PD assays, including studies using drugs that upregulate or downregulate these targets. The availability of RON and GAB1 detection kits will aid clinicians and researchers to monitor these proteins in a number of diseasesand predict the efficacy of cancer treatment.</t>
  </si>
  <si>
    <t>CYNVENIO BIOSYSTEMS, INC.</t>
  </si>
  <si>
    <t>TAS::75 0849::TAS SBIR TOPIC 277- NOVEL CTC-BASED TEST FOR LUNG CANCER DRUG RESISTANCE</t>
  </si>
  <si>
    <t>N43CO110109</t>
  </si>
  <si>
    <t>195030</t>
  </si>
  <si>
    <t>827484655</t>
  </si>
  <si>
    <t>2260 TOWNSGATE RD UNIT 2</t>
  </si>
  <si>
    <t>WESTLAKE VILLAGE</t>
  </si>
  <si>
    <t>91361-2437</t>
  </si>
  <si>
    <t xml:space="preserve">PAUL DEMPSEY </t>
  </si>
  <si>
    <t>(805) 777-0017</t>
  </si>
  <si>
    <t>PDEMPSEY@CYNVENIO.COM</t>
  </si>
  <si>
    <t>The evolving understanding of cancer indicates every tumor has distinct characteristics driven by the molecular pathology of the disease. Predicted by this heterogeneity, targeted therapeutic agents are much more successful than a  one size fits all  approach. Currently, there are no tools to analyze resistance in solid tissue tumor cells other than biopsy. This limitation excludes test for molecular markers that emerge during treatment. The goal of this project is to develop and characterize a CTC based molecular drug resistance test and demonstrate application in clinical samples. 15-20% of non-small cell lung cancers are driven by activating mutations in the epidermal growth factor receptor (EGFR), a mutation that can be very effectively treated with EGFRinhibitors such as gefitinib or erlotinib. Resistance to these drugs arises universally; caused half of the time by a T790M mutation. Currently, resistance is determined medically by demonstrating tumor progression. As an alternative approach, extractingthe small numbers of circulating tumor cells (CTC) released into the bloodstream for detection of the emergence of the T790M mutation offers a strategy for genotyping patient-specific tumor cells in real time. This will produce a fundamentally enabling technology for predictive cancer tests in personalized medicine.</t>
  </si>
  <si>
    <t>INSIGHT GENETICS, INC.</t>
  </si>
  <si>
    <t>TAS::75 0849::TAS SBIR TOPIC 277- DEVELOPMENT OF A CLINICAL DIAGNOSTIC ASSAY FOR ALK INHIBITOR RESISTANCE MUTATIONS</t>
  </si>
  <si>
    <t>N43CO110110</t>
  </si>
  <si>
    <t>193637</t>
  </si>
  <si>
    <t>111 10TH AVE S STE 110</t>
  </si>
  <si>
    <t>NASHVILLE</t>
  </si>
  <si>
    <t>37203-3843</t>
  </si>
  <si>
    <t xml:space="preserve">DAVID HOUT </t>
  </si>
  <si>
    <t>(858) 549-9431</t>
  </si>
  <si>
    <t>DHOUT@INSIGHTGENETICSINC.COM</t>
  </si>
  <si>
    <t>Kinase inhibitors have revolutionized cancer treatment but their use has led to drug resistance, prompting development of follow-on inhibitors for resistant tumors. Anaplastic lymphoma kinase (ALK) was discovered by Dr. Stephan Morris (Insight Genetics  collaborator on these studies). ALK fusion genes and activating point mutations cause several cancers, and multiple pharmaceutical firms are developing ALK inhibitors. One inhibitor   PF-02341066 (crizotinib, Pfizer)   has entered Phase III trials and will likely receive FDA approval in 2011. The Morris group has identified a large number of ALK kinase domain mutations that confer high-level PF-02341066 resistance, which has already been reported in patients. A clinical genetic test to identify inhibitor-resistance mutations is needed to guide the development and use of next-generation ALK inhibitors for patients resistant to 1st-generation therapy. The work proposed herein will develop a clinical diagnostic assay for ALK inhibitor-resistance mutations to address this unmet need. Objective 1. Development and application of a genetic diagnostic assay to detect all known ALK inhibitor-resistance mutations using an allele-specific PCR platform. Objective 2: Demonstration and validation of the ability of the test to identify ALK mutations from both cell lines with ALK inhibitor resistance and re-biopsied lung cancer specimens from patients who developed PF-02341066 resistance.</t>
  </si>
  <si>
    <t>TAS::75 0849::TAS SBIR TOPIC 277- AN AUTOMATED KARYOMETRIC ASSAY TO PREDICT RESPONSE TO DRUGS THAT REDUCE THE RISK OF BREAST CANCER</t>
  </si>
  <si>
    <t>N43CO110111</t>
  </si>
  <si>
    <t>199260</t>
  </si>
  <si>
    <t>This SBIR contract project will be a collaboration between Vala Sciences Inc, a San Diego-based small business that specializes in the development of quantitative microscopy assays, and the Arizona Cancer Center, whose researchers are the developers of karyometry, an extremely sensitive, but cumbersome, analytical technique which is being utilized in studies testing the potential of drugs to prevent or reverse the development of precancerous lesions in women that are a high risk for breast cancer. The goalsof Phase I are to 1) develop automated algorithms for correct recognition of nuclei in digital images of breast fine needle aspirates, 2) to identify appropriate microscope objectives and optical components which can be utilized on an automated microscopyworkstation to enable high throughput image acquisition of the aspirates in which the images are of high enough quality to enable karyometric analysis, and 3) to identify cell types that can be used in the preparation of reference samples relevant to thestandardizing, testing, and potentially improving karyometry analysis strategies. The research conducted in Phase I will set the stage for further development of automated karyometric analysis of breast tissue, expanding the potential usefulness of technique in research and clinical applications.</t>
  </si>
  <si>
    <t>TAS::75 0849::TAS SBIR TOPIC 277- PHASE I SNAPMAPTM: A FUNCTIONAL COMPANION DIAGNOSTIC TEST</t>
  </si>
  <si>
    <t>N43CO110112</t>
  </si>
  <si>
    <t>192786</t>
  </si>
  <si>
    <t>ASCHAYOWITX@BIOMARKERSTRATEGIES.COM</t>
  </si>
  <si>
    <t>Most of the currently utilized predictive biomarkers for therapeutic decision-making provide information about the presence or absence of the drug target, but reveal little about the functional circuitry of the signaling network that the drug must also impact. Ex vivo biomarkers are dynamic molecular markers evoked from living tumor cells after removal from the patient. Such ex vivo biomarkers provide valuable mechanistic information that may facilitate drug development and guide the clinical selection of targeted therapeutics. We propose to develop a companion diagnostic test, named SnapMap, for drugs targeting the ErbB signal transduction network. This test will utilize tumor biopsy samples processed on the SnapPath  tumor processing system to evoke ex vivo biomarkers from live tumor samples.</t>
  </si>
  <si>
    <t>APOCELL, INC.</t>
  </si>
  <si>
    <t>TAS::75 0849::TAS TOPIC 293, POINT OF CARE DEVICE FOR ANTIBODY INDEPENDENT ISOLATION OF CIRCULATING TUMOR CELLS</t>
  </si>
  <si>
    <t>N43CO110114</t>
  </si>
  <si>
    <t>198812</t>
  </si>
  <si>
    <t>609975680</t>
  </si>
  <si>
    <t>2575 W BELLFORT ST STE 190</t>
  </si>
  <si>
    <t>77054-5029</t>
  </si>
  <si>
    <t xml:space="preserve">DARREN DAVIS </t>
  </si>
  <si>
    <t>(713) 440-6070</t>
  </si>
  <si>
    <t>DDAVIS@APOCELL.COM</t>
  </si>
  <si>
    <t>Rare cell sublets in peripheral blood, such as circulating tumor cells (CTCs) has been used as biomarkers for cancer progression. In addition, growing evidence suggests that CTC isolation from a blood sample may allow reliable early detection and molecularcharacterization of cancer at diagnosis or relapse and provide a minimally-invasive method to guide and monitor the results of cancer therapy in cancer patients. Our goal is to commercialize a cost effective point of care device capable of isolating viable CTCs from a wide variety of cancers, for which proof of concept has been achieved in a research setting. For this Phase I proposal, we aim (1) to demonstrate the device feasibility for antibody independent isolation of viable CTCs, (2) to compare performance against the current FDA approved, state-of-the-art CTC isolation technology,and (3) characterize system performance. With the introduction of this technology, CTCs can be isolated from all metastatis cancers and provide a pre-screen diagnostic tool for cancer patients in a point of care setting. Also, unpurterbed and viable state of CTCs will allow systematic biological analysis of individual cells, permitting a personalized approach to cancer therapy.</t>
  </si>
  <si>
    <t>TAS::75 0849::TAS TOPIC 293, A LIQUID BIOPSY TO ASSESS MUTATION IN LUNG CANCER</t>
  </si>
  <si>
    <t>N43CO110115</t>
  </si>
  <si>
    <t>182141</t>
  </si>
  <si>
    <t>Improvement of treatment outcomes for patients with solid tissue tumors depends on the drug s ability to target the genetic mutations responsible for tumor growth. Currently, mutational analysis requires an invasive tissue biopsy, which is clinically impractical to perform repeatedly. Alternatively, extracting Circulating Tumor Cells (CTC) - cancer cells released into the bloodstream by the primary tumor - for molecular analysis offers an attractive strategy for genotyping patient-specific tumors and mutations. The goal of this project is to demonstrate and validate a procedure that marries high efficiency microfluidic capture with integrated DNA amplification to allow direct detection of the driver mutations in a lung cancer model. The reproducibility and accuracy of the mutation profiling procedure will be validated in spiked samples. Furthermore, the procedure will be tested to elaborate the surface markers used to capture CTC in spiked and clinical samples. In this way, the flexibility of the procedure will also be assessed. This will produce a fundamentally enabling technology for predictive cancer tests in personalized medicine with application in many solid tumor models.</t>
  </si>
  <si>
    <t>APHIOS CORPORATION</t>
  </si>
  <si>
    <t>TAS:: 75 0896::TAS SBIR PHASE I TOPIC NCCAM 002</t>
  </si>
  <si>
    <t>N43CO110117</t>
  </si>
  <si>
    <t>94448</t>
  </si>
  <si>
    <t>194643722</t>
  </si>
  <si>
    <t>3 E GILL ST</t>
  </si>
  <si>
    <t>01801-1720</t>
  </si>
  <si>
    <t xml:space="preserve">TREVOR CASTOR </t>
  </si>
  <si>
    <t>(781) 932-6933</t>
  </si>
  <si>
    <t>TCASTOR@APHIOS.COM</t>
  </si>
  <si>
    <t>This Phase I, SBIR contract is to conduct a thorough biological and phytochemical analysis of Harpagophytum procumbens. This should result in discovery of new biologically active molecules and/or a more comprehensive understanding of the contributions madeby the known constituents.</t>
  </si>
  <si>
    <t>AKROTOME IMAGING</t>
  </si>
  <si>
    <t>TAS::75 0849::TAS SBIR TOPIC 307 PHASE I NOVEL IMAGING AGENTS TO EXPAND THE CLINICAL TOOLKIT FOR CANCER DIAGNOSIS, STAGING, AND</t>
  </si>
  <si>
    <t>N43CO110118</t>
  </si>
  <si>
    <t>249912</t>
  </si>
  <si>
    <t>965388361</t>
  </si>
  <si>
    <t>309 UNIVERSITY DR</t>
  </si>
  <si>
    <t>94025-5223</t>
  </si>
  <si>
    <t xml:space="preserve">BRYAN WALSER </t>
  </si>
  <si>
    <t>(510) 501-7046</t>
  </si>
  <si>
    <t>BRYAN.WALSER@GMAIL.COM</t>
  </si>
  <si>
    <t>Phase I - Topic 307  Breast cancer is the most common cancer in women. The major complication after breast conserving surgery (BCS) is local recurrence of the cancer. The key factor in reducing local recurrence is obtaining a: clean&amp;quot; margin of normal tissue around the removed lump. This is currently assessed via pathology that takes 3-5 days and analyzes only about 1/10 of 1% of the specimen. If tumor cells are identified within ~2mm of the tissue edge, the patient is called back for additional surgery. Currently, this happens ~40% of the time, creating an enormous burden in time, cost and patient anxiety. Even worse, local recurrence happens in up to 20% of patients with apparently clean margins, indicating that tumor cells are often missed during sampling.This proposal outlines plans to establish parameters for the use of novel fluorescent protease sensors to rapidly detect tumor margins in excised breast tissues. Since these probes can be topically sprayed onto tissues, they allow detection of residual tumor cells throughout the entire sample. Furthermore, because they activate rapidly, they can be used to guide surgery. Thus, the probes described here have the potential to both reduce the need for multiple surgeries and improve overall patient outcome.</t>
  </si>
  <si>
    <t>CELLSIGHT TECHNOLOGIES, INC.</t>
  </si>
  <si>
    <t>N43CO110119</t>
  </si>
  <si>
    <t>247568</t>
  </si>
  <si>
    <t>832714898</t>
  </si>
  <si>
    <t>15 SAUSAL DR</t>
  </si>
  <si>
    <t>PORTOLA VALLEY</t>
  </si>
  <si>
    <t>94028-7919</t>
  </si>
  <si>
    <t xml:space="preserve">SHAHRIAR YAGHOUBI </t>
  </si>
  <si>
    <t>(408) 838-8864</t>
  </si>
  <si>
    <t>SYAGHOUBI@CELLSIGHT.COM</t>
  </si>
  <si>
    <t>Phase I - Topic 307  There is a critical need to predict the efficacy and potency of adoptive cellular immunotherapies (ACIT) as these therapies gain traction in treatment of cancer with over 90 clinical trials planned this year. A prominent approach in ACIT involves introducing activated T cells targeted towards specific cancer cells into patients to either directly kill the cancer cells or secrete factors to activate other immune cells to kill the cancer cells. Unfortunately, there are currently no FDA approved products in the market for non-invasively imaging activated T cells. We are proposing to develop [18F]F-AraG, a PET imaging tracer, to visualize and localize activated T cells in animal models or patients receiving ACIT for cancer. Initial studies are very promising so in this proposal we intend to 1) Analyze relative specificity of the tracer 2) Determine pharmacokinetics of the tracer in mice models 3) Perform tracer sensitivity studies in preparation for a phase 2 grant which will include clinicalstudies. This project&amp;#039;s success will not only lead to use of this probe in development of ACIT for cancer, but will also be extremely valuable as a clinical management tool to allow physicians to determine patients autoimmune response and aid in treatmentdecisions.</t>
  </si>
  <si>
    <t>IMAGINAB, INC.</t>
  </si>
  <si>
    <t>TAS::75 0849::TAS SBIR TOPIC 307 PHASE I NOVEL IMAGING AGENTS TO EXPAND THE CLINICAL TOOLKIT FOR CANCER DIAGNOSIS, STAGING, AND TREATMENT</t>
  </si>
  <si>
    <t>N43CO110120</t>
  </si>
  <si>
    <t>224264</t>
  </si>
  <si>
    <t>828698659</t>
  </si>
  <si>
    <t>419 HINDRY AVE STE E</t>
  </si>
  <si>
    <t>INGLEWOOD</t>
  </si>
  <si>
    <t>90301-2068</t>
  </si>
  <si>
    <t xml:space="preserve">JENNIFER KEPPLER </t>
  </si>
  <si>
    <t>(310) 258-2411</t>
  </si>
  <si>
    <t>JENNY@IMAGINAB.COM</t>
  </si>
  <si>
    <t>Phase I - Topic 307  Pancreatic cancer remains one of the most lethal of cancers, due to a lack of effective detection methods, complex and invasive surgical treatments, and early spread and metastasis. Better therapeutic approaches are needed, along withimproved means for detecting and staging pancreatic cancer. Prostate stem cell antigen (PSCA), originally identified as a marker in prostate cancer, is highly over expressed in pancreatic adenocarcinoma. Antibodies recognizing PSCA are currently in clinical evaluation for treatment of pancreatic cancer. A humanized, affinity-matured anti-PSCA engineered antibody fragment (minibody; single-chain Fv-CH3, 80 kDa) has demonstrated rapid tumor targeting and blood clearance optimized for imaging applications. Thegoal of this Phase I SBIR proposal is to expand these preliminary studies to include production and evaluation of a set of anti-PSCA minibodies as well as anti-PSCA cysdiabodies (single-chain Fv dimer, 50 kDa), a smaller format with additional, complementary advantages. A high expressing variant of each will be selected for protein production, radiolabeling with 1240I and evaluation of biodistribution, tumor targeting, and microPET imaging in a preclinical model of pancreatic cancer. Based on performance (tumore uptake, blood clearance, contrast, optimal imaging time), a lead PSCA-specific imaging agent will be selected for sale-up towards clinical development in Phase II).</t>
  </si>
  <si>
    <t>ITI HEALTH</t>
  </si>
  <si>
    <t>N43CO110121</t>
  </si>
  <si>
    <t>249330</t>
  </si>
  <si>
    <t>964923747</t>
  </si>
  <si>
    <t>1076 AUTUMN HILL CT</t>
  </si>
  <si>
    <t>CROZET</t>
  </si>
  <si>
    <t>22932-3140</t>
  </si>
  <si>
    <t xml:space="preserve">GREG FRALISH </t>
  </si>
  <si>
    <t>(434) 298-4844</t>
  </si>
  <si>
    <t>GFRALISH@ITIHEALTH.COM</t>
  </si>
  <si>
    <t>Phase I - Topic 307  The long term objective of this work is to transform the clinical practice of diagnosing and treating pancreatic cancer through the development of a targeted imaging reagent. The 5-year survival rate for patients diagnosed with pancreatic cancer is less than 5%. Those with respectable disease have a much greater likelihood of survival, however 80% of patients are diagnosed with metastatic disease thus, ineligible for potentially curative surgery. Therefore, iTi Health is developing an imaging produce that can recognize the newly identified biomarker plectin-1, which is specifically expressed in the early through metastatic stages of pancreatic cancer. An extensive preclinical data set was recently presented to the FDA Divisions of Medical Imaging Products. Encouragingly, the Division provided a concrete road-map for advancing this promising product to the clinic and expressed marked enthusiasm for the product and the biomarker. At the conclusion of funding, feasibility of this product will have been demonstrated by accomplishing the following aims: a.) developing a detailed clinical development plan for PTP-01; b.) directly addressing the FDA-suggested experiments to support an IND filing and clinical testing. Specific milestones include and IND-ready preclinical package as well as a fully developed plan for advancement to clinical testing.</t>
  </si>
  <si>
    <t>LUMICELL DIAGNOSTICS</t>
  </si>
  <si>
    <t>N43CO110122</t>
  </si>
  <si>
    <t>248461</t>
  </si>
  <si>
    <t>832329788</t>
  </si>
  <si>
    <t>1000 WINTER ST STE3800</t>
  </si>
  <si>
    <t>02451-1451</t>
  </si>
  <si>
    <t xml:space="preserve">W D LEE </t>
  </si>
  <si>
    <t>(617) 899-6209</t>
  </si>
  <si>
    <t>WDLEE@LUMICELLDX.COM</t>
  </si>
  <si>
    <t>Phase I - Topic 307  Lumicell&amp;#039;s technology is an intraoperative imaging agent used in conjuction iwht our novel hand-held detector. Together they detect single residual cancer cells in the tumor bed, which guide the surgeon to complete removal of cancer. The aims of this project are to extend the characterization of the technology from sarcoma to breast cancer (mouse model) and to develop and test the accompanying next generation detection software. The software development proposed herein will require development of a novel algorithm based upon the characterization data which automates the calibration with no impact to the surgeon workflow. In the current practice, surgeons send the resected tumor to pathology to determine if surgical margins are clear of cancer cells. Pathology typically finds that 50%of breast cancer lumpectomies and 35% of sarcoma patients require second surgeries due to positive margins, 25% of the time, final pathology does not detect residual disease due to sampling errors fundamentally inherent in the process. Thus, most patients also require adjuvant therapy to prevent recurrence and metastasis from residual disease. This technology will have a significant impact by assuring clean margins from the initial surgery. The obvious resultsare a reduction in healthcare costs and improved patient care.</t>
  </si>
  <si>
    <t>TAS::75 0849::TAS SBIR TOPIC 304 PHASE I DEVELOPMENT OF BLOOD-BASED METHODS FOR THE DETECTION OF CANCER RECURRENCE IN POST-THERAPY BREAST CANCER PATIENTS</t>
  </si>
  <si>
    <t>N43CO110124</t>
  </si>
  <si>
    <t>298601</t>
  </si>
  <si>
    <t xml:space="preserve">LING TIAN </t>
  </si>
  <si>
    <t>According to the American Cancer Society, 192,370 women in the United States will be diagnosed with invasive breast cancer in 2010, leading to 40,170 deaths. Most women with breast cancer undergo surgery to remove the cancerous tissue and then receive additional treatment. Adjuvant therapy does not completely remove the risk of late cancer recurrence, even for women with low grade/low stage tumors. Thus, clinicians and patients still need to remain aware of this problem and this problem remains a high priority in our fight against breast cancer. In the past decades, identification and validation of ER, PR and HER2 as molecular markers and therapeutic targets for breast cancer has improved the patient survival. However, other breast cancer biomarkers currently identified lack either disease-related specificity or validated clinical values. Therefore, effective new breast cancer-specific molecular markers for prevention, early detection, and/or targeted treatment of the recurrent diseases are needed. Biomarkerspresent in blood, hold the best promise for disease screening. The goal of this project is to develop simple, quick and cost-effective homogeneous assays to evaluate whether AKR1B10 can be used as a breast cancer recurrence indicator by testing the serumsamples from both cancer-recurrence positive and negative patients.</t>
  </si>
  <si>
    <t>MILLISECOND SOFTWARE, LLC</t>
  </si>
  <si>
    <t>TAS::75 0893::TAS MILLISECOND SOFTWARE, LLC- HIGH PRECISION WEB-BASED COGNITIVE MEASURES</t>
  </si>
  <si>
    <t>N43DA110002</t>
  </si>
  <si>
    <t>NIDA</t>
  </si>
  <si>
    <t>99488</t>
  </si>
  <si>
    <t>028384456</t>
  </si>
  <si>
    <t>1508 E PROSPECT ST</t>
  </si>
  <si>
    <t>98112-3304</t>
  </si>
  <si>
    <t xml:space="preserve">DRAINE SEAN </t>
  </si>
  <si>
    <t>(206) 498-2379</t>
  </si>
  <si>
    <t>SEANDR@MILLISECOND.COM</t>
  </si>
  <si>
    <t>The tests will be published to our company website where they can be run by anyone with a Windows PC and access to the web. Data from these test runs will be recorded and saved to a secure location Millisecond web server. The source code for the scripts will be made available for download.</t>
  </si>
  <si>
    <t>ALLELE BIOTECHNOLOGYANDPHARMACEUTICALS INC</t>
  </si>
  <si>
    <t>TAS::75 0893::TAS SINGLE CHAIN ANTIBODIES AS RENEWABLE CAPTURE REAGENTS</t>
  </si>
  <si>
    <t>N43DA110008</t>
  </si>
  <si>
    <t>021345447</t>
  </si>
  <si>
    <t>6404 Nancy Rdige Drive</t>
  </si>
  <si>
    <t>92121-2248</t>
  </si>
  <si>
    <t xml:space="preserve">JIWU WANG </t>
  </si>
  <si>
    <t>(858) 587-6645</t>
  </si>
  <si>
    <t>JIWUWANG@ALLELEBIOTECH.COM</t>
  </si>
  <si>
    <t>The main objective of this contract is to generate VHH antibodies against 10 addiction-relevant proteins. Protocols will be established for efficiently identifying single chain VHH antibodies from llamas.    Both synthetic peptides and recombinant proteinswill be used to immunize llamas.</t>
  </si>
  <si>
    <t>ADVANCED BRAIN MONITORING, INC.</t>
  </si>
  <si>
    <t>TAS::75 0893::TAS QUANTIFICATION OF BEHAVIORAL and PHYSIOLOGICAL EFFECTS OF DRUGS USING A MOBILE SCALABLE DEVICE</t>
  </si>
  <si>
    <t>N43DA110009</t>
  </si>
  <si>
    <t>969842715</t>
  </si>
  <si>
    <t>2237 FARADAY AVE STE 100</t>
  </si>
  <si>
    <t>CARLSBAD</t>
  </si>
  <si>
    <t>92008-7209</t>
  </si>
  <si>
    <t xml:space="preserve">CHRIS BERKA </t>
  </si>
  <si>
    <t>(760) 720-0099</t>
  </si>
  <si>
    <t>INFO@B-ALERT.COM</t>
  </si>
  <si>
    <t>Under this Small Business Innovation Research (SBIR) Phase I project, Research Topic 137, &amp;quot;Quantification of Behavioral and Physiological Effects of Drugs Using a Mobile Scalable Device&amp;quot;, the contractor shall create and evaluate the Mobile-Alertness-Memory-Profiler (M-AMP); an easy-to-apply, mobile system that will characterize the effects of drugs on driving performance.</t>
  </si>
  <si>
    <t>INNOVATION RESEARCH AND TRAINING INC</t>
  </si>
  <si>
    <t>TAS::75 0893::TAS E-TECHNOLOGY TOOLS FOR EXTENDING THE REACH OF PREVENTION INTERVENTIONS</t>
  </si>
  <si>
    <t>N43DA110011</t>
  </si>
  <si>
    <t>149995</t>
  </si>
  <si>
    <t>023317253</t>
  </si>
  <si>
    <t>1415 W NC HIGHWAY 54 STE 121</t>
  </si>
  <si>
    <t xml:space="preserve">TRACY SCULL </t>
  </si>
  <si>
    <t>(919) 493-7700</t>
  </si>
  <si>
    <t>TSCULL@IRTINC.US</t>
  </si>
  <si>
    <t>The overall objective of the proposed research is to determine the technical feasibility of a web-based media literacy substance use prevention program for use with families and their elementary school children, called Media Detective Family (MDF). MDF will be based off of the existing in-person program called Media Detective Parent Night (MDPN).</t>
  </si>
  <si>
    <t>ANTAGEN PHARMACEUTICALS, INC.</t>
  </si>
  <si>
    <t>TAS::75 0893::TAS RAPID LARGE SCALE PRODUCTION OF PROTEIN THERAPEUTICS</t>
  </si>
  <si>
    <t>N43DA110015</t>
  </si>
  <si>
    <t>828948658</t>
  </si>
  <si>
    <t>650 ALBANY ST UNIT 112</t>
  </si>
  <si>
    <t>BOSTON</t>
  </si>
  <si>
    <t>02118-2518</t>
  </si>
  <si>
    <t xml:space="preserve">WENDA GAO </t>
  </si>
  <si>
    <t>(617) 826-9885</t>
  </si>
  <si>
    <t>WENDAGAO01@GMAIL.COM</t>
  </si>
  <si>
    <t>AWith a long-term objective to efficiently manufacture protein therapeutics, the Contractor developed a mammalian expression vector pATG that incorporates human DNA regulatory elements to render long-term cell line stability, ensures the most stringent selection of high producers, and uses the strongest signal sequence for high level secretory expression without gene amplification. This system shortens mamallina cell line development from 1 year to 4-5 weeks.    To make this system user-friendly, in this Phase I study, the Contractor will devise novel ways to further reduce cell line development time to 2 weeks; and demonstrate the robustness of its new system by comparing with commercially available vectors in manufacturing model proteins. The Contractor will provide contract CMO services for generating stable, high-producing CHO cells lines for large-scale production of recombinant antibodies and vaccines.</t>
  </si>
  <si>
    <t>EXACT SPORT LLC</t>
  </si>
  <si>
    <t>TAS::75 0893::TAS RAPID THROUGHPUT STANDARDIZED EVELUATION OF TRANSMISSIBLE RISK FOR SUD IN YOUTH</t>
  </si>
  <si>
    <t>N43DA110016</t>
  </si>
  <si>
    <t>008911613</t>
  </si>
  <si>
    <t>2732 N CLARK ST</t>
  </si>
  <si>
    <t>CHICAGO</t>
  </si>
  <si>
    <t>60614-6073</t>
  </si>
  <si>
    <t xml:space="preserve">BARRY TARTER </t>
  </si>
  <si>
    <t>(773) 213-1517</t>
  </si>
  <si>
    <t>BARRY@EXACTSPORTS.ORG</t>
  </si>
  <si>
    <t>Under this SBIR Phase I contract, the Contractor responds to Research Topic 127, &amp;quot;Improving Measures of Addiction Risk.&amp;quot; The Contractor shall develop a practical instrument for detecting youths at elevated risk for substance use disorder (SUD). Phase I will focus on development of a computer adaptive test (CAT) version of the transmissible liability index (TLI) research tool, programming, Web design and simulation analyses.</t>
  </si>
  <si>
    <t>RandD-OTHER R and D-B RES</t>
  </si>
  <si>
    <t>N43ES110008</t>
  </si>
  <si>
    <t>147753</t>
  </si>
  <si>
    <t>15 Presidential Way</t>
  </si>
  <si>
    <t xml:space="preserve">YUELI CHEN </t>
  </si>
  <si>
    <t>YCHEN@AGILTRON.COM</t>
  </si>
  <si>
    <t>Agiltron proposes to develop volumetric optical coherence microscopic imaging technology for the full anterior chamber of the rabbit eye with high depth resolution, high speed, and high sensitivity to quantitatively assess the depth and extent of initial injury (001) in ocular irritant test. Studies pioneered by Dr. Jester have provided strong evidence that 001 is an objective and universal biomarker to determine the severity of toxicity for various chemicals at time points much earlier than currently defined humane endpoints. The 4-0 (X, Y, Z, and t) optical coherence imaging proposed by Agiltron has the key properties in ultrahigh depth resolution, large depth range, and wide area coverage. In addition, the ultrahigh speed can effectively remove motion artifacts of living animals. Therefore the imaging technology provides the most appropriate tool to accurately evaluate the depth, area, and volume of the initial injury as well as the later responses in recovery. In particular, novel 3D registration and segmentation technology will be developed to enable the point-to-point comparison of the irritation progression and wound healing at the same tissue vicinity (XYZ dimensions) but different time points (t dimension) for quantitative, objective, and sensitive ocular safety assessments as well as the earlier human endpoints.</t>
  </si>
  <si>
    <t>STRATATECH CORPORATION</t>
  </si>
  <si>
    <t>TAS::75 0862::TAS 3D SKIN MODEL W/ENHANCED SENSIVITY and THROUGHPUT</t>
  </si>
  <si>
    <t>N43ES110009</t>
  </si>
  <si>
    <t>178327</t>
  </si>
  <si>
    <t>160392168</t>
  </si>
  <si>
    <t>510 CHARMANY DR STE 169</t>
  </si>
  <si>
    <t>53719-1262</t>
  </si>
  <si>
    <t xml:space="preserve">KATHY RAMUSSEN </t>
  </si>
  <si>
    <t>(608) 441-2756</t>
  </si>
  <si>
    <t>CRASMUSSEN@STRATATECHCORP.COM</t>
  </si>
  <si>
    <t>In vitro skin models have shown excellent potential for the evaluation of acute skin irritation. However, the current systems lack the ability to discriminate between mild and strong irritants and require labor-intensive protocols that limit test throughput. To address the three critical limitations of current in vitro dermal irritancy assays, we propose to 1) identify alternative endpoints to discriminate between strong and weak dermal irritants 2) develop a skin model more representative of the human in vivo environment and 3) format this assay to improve assay throughput. This Phase I SBIR feasibility study will begin by identifying alternative endpoints using Stratatech&amp;#039;s full-thickness StrataTest  human skin model to improve the prediction of irritancypotential. StrataTest is a fully-stratified, three-dimensional human skin model consisting of dermal and epidermal compartments, recapitulating the tissue architecture and barrier function of human interfollicular epidermis. Once improved endpoints have been identified, test performance will be evaluated using a small set of reference chemicals and compared to the current protocols. The resulting procedures will then be transitioned to a higher-throughput 96-well format full-thickness skin model. These advancements will address the key limitations of current in vitro irritancy tests to enable more rapid and predictive assessment of irritancy potential.</t>
  </si>
  <si>
    <t>REGENEMED, INC.</t>
  </si>
  <si>
    <t>N43ES110011</t>
  </si>
  <si>
    <t>149977</t>
  </si>
  <si>
    <t>178797366</t>
  </si>
  <si>
    <t>9855 TOWN CENTRE DR STE 200</t>
  </si>
  <si>
    <t>92121-1975</t>
  </si>
  <si>
    <t xml:space="preserve">DAWN APPLEGATE </t>
  </si>
  <si>
    <t>(858) 200-9530</t>
  </si>
  <si>
    <t>DAPPLEGATE@REGENEMED.COM</t>
  </si>
  <si>
    <t>The pharmaceutical industry, chemical companies, consumer product manufacturers and many other industries need accurate and reliable tools with which to determine the safety, or potential toxicity, of their products. For many years animal tests have been relied upon to provide this toxicity information, but recently the use of these tests has been called into question for both scientific and ethical reasons. The National Academies have addressed this issue with a report Toxicity Testing in the 21st Century:a Vision and a Strategy that envisions a future where toxicity testing relies on three basic components: high-throughput instrumentation, human tissue models as target tissues for the molecules to be screened, and knowledge of toxicity pathways . RegeneMed, will translate its former world-wide validated human 3D full-thickness skin tissue, Skin2 into high throughput 96-well plate formats and characterize its tissue-specific function and ability to meet current and expected OECD Test Guidelines for irritation and corrosion. Phase II contract activities would synergize with RegeneMed&amp;#039;s ongoing efforts to have: 1) OECD accepted in 3D skin models for several acute endpoints by 2012, 2) a model for genotoxicity that will be available by 2012 for validation, and3) mechanistic models in skin that will help address the 2013 EU deadlines for carcinogenicity, reproductive and repeat dose toxicity using human 3D skin and liver. RELEVANCE TO PUBLIC HEALTH; Worldwide research, regulatory and legislative groups are reaching a consensus that traditional animal testing must be replaced by more predictive, less costly, faster and more humane methods. Human 3D tissue cultures provide human preclinical prediction and are achieving regulatory acceptance and routine use.</t>
  </si>
  <si>
    <t>SBIR PHASE 1 TOPIC 43</t>
  </si>
  <si>
    <t>N43HB110034</t>
  </si>
  <si>
    <t>149440</t>
  </si>
  <si>
    <t>The contractor will identify methodologies for broad spectrum inactivation of pathogens in red blood cell concentrates(RBCC). RBCCs are the main components of blood used in transfusion medicine, yet currently there are no FDAapproved methods for broad spectrum pathogen inactivation for RBCCs; instead, the risk of transfusion associatedpathogen transmission is reduced by screening the transfused blood for specific pathogens. Solvent-detergentmethod, currently approved by FDA for plasma, is active against only enveloped viruses and cannot be used forRBCCs since the RBCCs have a functional plasma membrane. The use of photodynamic compounds such aspsoralens and methylene blue in conjunction with UV light is approved for plasma and platelets in several Europeancountries but the lack of transparency of RBCCs to UV light can pose special challenges to successful and consistentpathogen inactivation in that system.</t>
  </si>
  <si>
    <t>PINNACLE TECHNOLOGY INC</t>
  </si>
  <si>
    <t>TAS::75 0894::TAS SBIR FAST-TRACK (TOPIC 37)- PHASE II OPTION EXERCISED</t>
  </si>
  <si>
    <t>N43HD100010</t>
  </si>
  <si>
    <t>379677</t>
  </si>
  <si>
    <t xml:space="preserve">DAVE JOHNSON </t>
  </si>
  <si>
    <t>DAVEJ@PINNACLET.COM</t>
  </si>
  <si>
    <t>Under Phase I of this SBIR Fast-track project, a base manufacturing process to produce a reliable, robust ethanol biosensor will be developed and the feasibility of the biosensor, capable of real-time monitoring of ethanol, will be demonstrated and a functional prototype ethanol biosensor will be delivered.    During Phase II, the biosensor design prototype and multi-sensor array (a three-channel wireless potentiostat for rats) will be finalized and the manufacturing process will be optimized. The biosensorwill be validated in vitro and in vivo and introduced to the commercial market.</t>
  </si>
  <si>
    <t>INNOVATION RESEARCH and TRAINING, INC.- PHS-2011-1 POP- 09/30/11- 03/29/12</t>
  </si>
  <si>
    <t>N43HD110019</t>
  </si>
  <si>
    <t>149998</t>
  </si>
  <si>
    <t xml:space="preserve">ALISON PARKER </t>
  </si>
  <si>
    <t>APARKER@IRTINC.US</t>
  </si>
  <si>
    <t>NET ESOLUTIONS CORPORATION</t>
  </si>
  <si>
    <t>BIOMEDICAL (APPLIED/EXPLORATORY)</t>
  </si>
  <si>
    <t>N43HL110048</t>
  </si>
  <si>
    <t>149940</t>
  </si>
  <si>
    <t>8280 GREENSBORO DR STE 500</t>
  </si>
  <si>
    <t>22102-3885</t>
  </si>
  <si>
    <t xml:space="preserve">SANDEEP SOMAIYA </t>
  </si>
  <si>
    <t>(703) 893-6383</t>
  </si>
  <si>
    <t>SANDEEP@NETE.COM</t>
  </si>
  <si>
    <t>The purpose of the Phase I contract is to support Net eSolutions Corporation (NETE) in development of the software that assists in exploring multidimensional textual data, understanding complex concepts, and portfolio analysis. The tool will be useful to scientists, general public, program and public health officials, and policy makers.</t>
  </si>
  <si>
    <t>CYTOBANK, INC.</t>
  </si>
  <si>
    <t>BIOMEDICAL (BASIC) SBIR TOPIC 59, PHASE I, A CLOUD COMPUTING PLATFORM FOR CYTOMETRY</t>
  </si>
  <si>
    <t>N43HL110055</t>
  </si>
  <si>
    <t>153813</t>
  </si>
  <si>
    <t>828762513</t>
  </si>
  <si>
    <t>362 FLOWER LN</t>
  </si>
  <si>
    <t>MOUNTAIN VIEW</t>
  </si>
  <si>
    <t>94043-5261</t>
  </si>
  <si>
    <t xml:space="preserve">NIKESH KOTECHA </t>
  </si>
  <si>
    <t>(650) 265-7806</t>
  </si>
  <si>
    <t>NIKESH@CYTOBANK.ORG</t>
  </si>
  <si>
    <t>Flow cytometry is used throughout basic and clinical research efforts. The complexity and magnitude of the data generated, however, can be a barrier to data sharing, annotation, and bioinformatics analysis. Currently, this barrier limits the ability of researchers to make cytometry data available to the public and to fulfill NIH mandates for data distribution. In this contract, we will expand the capabilities of Cytobank, a web-based flow cytometry platform, and enable researchers to 1) create web-accessible reports of their experiments that links published figures with raw data, 2) annotate experiments with rich ontologies that place their work into searchable contexts, and 3) explore their data using advanced third party analysis algorithms written in statistical packages such as R. Achieving these goals will meet a critical need by developing and implementing a data sharing plan for researchers studying blood and related fields immunology, leukemia and lymphoma, autoimmunity, stem cells, which routinely rely on flow cytometry.</t>
  </si>
  <si>
    <t>MEDICAL DECISION LOGIC INC</t>
  </si>
  <si>
    <t>BIOMEDICAL (BASIC)</t>
  </si>
  <si>
    <t>N43HL110064</t>
  </si>
  <si>
    <t>201885</t>
  </si>
  <si>
    <t>943185496</t>
  </si>
  <si>
    <t>1216 E BALTIMORE ST STE 300</t>
  </si>
  <si>
    <t xml:space="preserve">ALLEN TIEN </t>
  </si>
  <si>
    <t>(410) 828-8948</t>
  </si>
  <si>
    <t>ALLEN@MDLOGIX.COM</t>
  </si>
  <si>
    <t>DataTect will be designed to address the NIH key Elements by enabling researchers to directly participate in system configuration and for longer-term, specification and evolution in use. Key innovations in the area of Rules, Workflows, and Querying that will provide a practical combination of flexibility and systematic utility for data management and research collaboration. These innovations will be created on a platform of existing web technology and proven computational logic, addressing different areas of needs with enterprise scalable technologies.</t>
  </si>
  <si>
    <t>SENESTECH, INC.</t>
  </si>
  <si>
    <t>ContraPest-an oral bait for fertility management of rodent pests</t>
  </si>
  <si>
    <t>R43ES018047</t>
  </si>
  <si>
    <t>1R43ES018047-01</t>
  </si>
  <si>
    <t>99999</t>
  </si>
  <si>
    <t>144158115</t>
  </si>
  <si>
    <t>3401 N. Caden Court, Ste 1</t>
  </si>
  <si>
    <t>Flagstaff</t>
  </si>
  <si>
    <t>86004-</t>
  </si>
  <si>
    <t xml:space="preserve">EVERETT P HALE </t>
  </si>
  <si>
    <t>(928) 779-4143</t>
  </si>
  <si>
    <t>Everett.Hale@senestech.com</t>
  </si>
  <si>
    <t xml:space="preserve">LORETTA P MAYER </t>
  </si>
  <si>
    <t>(520) 626-5947</t>
  </si>
  <si>
    <t>Loretta.Mayer@senestech.com</t>
  </si>
  <si>
    <t>DESCRIPTION (provided by applicant): Rodent pests have eaten our food and transmitted diseases to us for millennia. There are an estimated 300 million introduced Norway or brown rats in the U.S. that cause 27 billion of economic losses annually. Historically the strategy has been to kill rat pests through a variety of methods but primarily by using poison baits that are anticoagulant rodenticides. In addition to all of the problems associated with using poison bait, e.g. poisoning nontarget animals/pets, children under the age of 6, and contaminating the environment, poison does not address the problem. A non-lethal strategy that has significant potential to manage rodent pest number is fertility control. But thus far effective control of free-ranging wildlife, such as small, nocturnal rodents, has not been achieved because distribution to dose rats must be via an oral route. The industrial chemical 4-vinylcyclohexene diepoxide (VCD) accelerates the natural process of atresia leading to depletion of rat ovarian follicles causing ovarian failure and permanent sterility. Follicle depletion occurs when VCD is given in repeated intraperitoneal daily doses and on average, complete elimination of primordial/primary follicles and premature ovarian failure occur by day 58 following the onset of dosing and in mice causes infertility. To date VCD induced follicle depletion has been achieved by intraperitoneal administration. However to develop and commercialize a product to cause wild rat infertility it must be given orally in a bait. This Phase I application aims to test the following hypothesis in three specific aims. Oral administration of VCD to rats will lead to complete depletion of ovarian follicle populations, resulting in infertility demonstrating feasibility for development of a fertility control bait for rats. Aim 1. Determine the dose needed to deplete primordial ovarian follicles in rats by oral exposures to VCD. Aim 2. Determine the time course over which VCD completely depletes ovarian follicle populations. Aim 3. Determine the pharmacokinetics of VCD excretion. Results from Phase I experiments will define the dose and duration of VCD exposure necessary to cause complete ovarian follicle depletion. These results will enable us to obtain sufficient information to progress to a Phase II application to develop an oral bait and baiting protocol to manage wildlife rodent populations. Rats are being targeted in these studies, with the understanding that rats are more resistant to VCD than mice. Thus, success with rats, can easily be translated to mice. Furthermore, rats are the primary target pest species based on the enormous economic and significant public health risks they pose both by their contamination and destruction of our food supplies and the dangerous rodenticide control approaches currently being used to manage rat populations. PHS 398/2590 (Rev. 11/07) Page Continuation Format Page PUBLIC HEALTH RELEVANCE: Management of wild rats is critical to minimize agriculture and property damage and the spread of infectious diseases. Lethal approaches introduce poison into the environment and consequently are being targeted for removal from over the counter availability. The goal of this project is to provide data to support the feasibility of using the industrial chemical 4-vinylcyclohexene diepoxide (VCD) to ultimately develop an environmentally neutral permanent rodent fertility control bait to manage wild rat populations.</t>
  </si>
  <si>
    <t>IONWERKS, INC.</t>
  </si>
  <si>
    <t>Microfocused Nanoparticulate ions to enable intracellular molecular imaging.</t>
  </si>
  <si>
    <t>R44DA030853</t>
  </si>
  <si>
    <t>2R44DA030853-02</t>
  </si>
  <si>
    <t>2387081</t>
  </si>
  <si>
    <t>154074553</t>
  </si>
  <si>
    <t>3401 Louisiana St., Suite 355</t>
  </si>
  <si>
    <t xml:space="preserve">MARIA AMBRIX </t>
  </si>
  <si>
    <t>(713) 522-9880</t>
  </si>
  <si>
    <t>dempsey@ionwerks.com</t>
  </si>
  <si>
    <t xml:space="preserve">JOHN A SCHULTZ </t>
  </si>
  <si>
    <t>al@ionwerks.com</t>
  </si>
  <si>
    <t>DESCRIPTION (provided by applicant): Within the volume of a single cell, lines an extensive amount of information. The current scope of molecular imaging using mass spectrometry typically swamps the cell volume with organic acid matrix just to get observable signals. Herein lies the problem. Putting more matrix that there is analyte (i.e. cellular volume) inherently makes intracellular imaging via organic acids improbable. Therefore, Ionwerks has developed a comprehensive set of instrumentation, and nanoparticulate preparation techniques which combine two dimensional ion-mobility mass spectrometry and nanoparticulate tissue preparation which provide a means to analysis of tissues while preserving their histological attributes. Our research has demonstrated that sub-monolayers of nanoparticulates implanted into various depths within a tissue, provide agreeable signal levels. This means, the particulate to analyte ratio is much less that typical preparations: the chemical information is preserved and observable. The nanoparticulates will also be microfocused to allow for unique molecular secondary ion mass spectrometry (SIMS). Furthermore, we are developing small format oTOF MS detectors which can be combined with leading edge surface imaging techniques to create a one of a kind imaging platform from which surfaces / tissues can be morphologically imaged, and mass spectra of ejected ions can be recorded. PUBLIC HEALTH RELEVANCE: The goal of this project is implant histological prepared tissues with gold nanoparticulates, then to measure the ejected ions using a low profile oTOF-MS system from a microfocused nanoparticulate beam. This project will lay the groundwork for utilizing the helium ion-beam microprobe systems as a combined topographical imaging system, as well as molecular imaging systems.</t>
  </si>
  <si>
    <t>NANODYNAMICS LIFE SCIENCES, INC.</t>
  </si>
  <si>
    <t>Nanotechnology Based Infection Control for Ventricular Assist Devices</t>
  </si>
  <si>
    <t>R44HL106929</t>
  </si>
  <si>
    <t>2R44HL106929-02</t>
  </si>
  <si>
    <t>1038169</t>
  </si>
  <si>
    <t>611743290</t>
  </si>
  <si>
    <t>1006 Corporate Lane, Unit C</t>
  </si>
  <si>
    <t>Murry Corporate Park</t>
  </si>
  <si>
    <t>Export</t>
  </si>
  <si>
    <t>15632-</t>
  </si>
  <si>
    <t xml:space="preserve">KEVIN SMITH </t>
  </si>
  <si>
    <t>(724) 433-0794</t>
  </si>
  <si>
    <t>ksmith@tech-scouts.net</t>
  </si>
  <si>
    <t xml:space="preserve">SANG B LEE </t>
  </si>
  <si>
    <t>(724) 539-8310</t>
  </si>
  <si>
    <t>sbeomwood@yahoo.com</t>
  </si>
  <si>
    <t>DESCRIPTION (provided by applicant): Control of infection and thrombosis in total artificial heart technology has been of great concern for the last five decades. Even for totally implantable total artificial hearts, infection control is necessary because patients still need percutaneous lines for collecting post-implant hemodynamic data. During the Phase I contract with NIH/NHLBI, ND Life and University of Pittsburgh developed a highly effective anti-infection coating system based on nanotechnology that can be easily applied to the treatment of drivelines for ventricular assist devices (VADs). A novel green processing technique has been explored to immobilize silver nanoparticles on Dacron in Phase I. Irreversibly immobilized silver nanoparticles on Dacron showed significant reduction of bacterial challenges in Phase I. In the Phase II, ND Life and University of Pittsburgh will optimize the nanotechnology-based antimicrobial coating systems by a novel green processing technique through in vitro and in vivo studies. The system we propose here will provide a simple and highly effective anti-infection coating technology for VAD drivelines, with relevance to a broad range of other implantable medical devices. PUBLIC HEALTH RELEVANCE: The technology to be developed in Phase II will result in a simple and highly effective anti- infection coating technology for a broad range of implantable medical devices in addition to drivelines for VADs. Some specific areas that would utilize this technology would include catheters, medical bandages, bandages for burn and wound treatments, membranes for respiratory systems, cuffs for ancillary ports for dialysis, chemotherapy etc., membranes for water purification, and membranes for air purification.</t>
  </si>
  <si>
    <t>WILSON WOLF MANUFACTURING CORPORATION</t>
  </si>
  <si>
    <t>Moving TIL Therapy Past the Valley of Death</t>
  </si>
  <si>
    <t>U44CA165607</t>
  </si>
  <si>
    <t>9U44CA165607-04</t>
  </si>
  <si>
    <t>1008849</t>
  </si>
  <si>
    <t>170969237</t>
  </si>
  <si>
    <t>3 5TH AVENUE NW, STE 700</t>
  </si>
  <si>
    <t>NEW BRIGHTON</t>
  </si>
  <si>
    <t xml:space="preserve">JOHN WILSON </t>
  </si>
  <si>
    <t>(651) 628-9259</t>
  </si>
  <si>
    <t>john.wilson@wilsonwolf.com</t>
  </si>
  <si>
    <t>DESCRIPTION (provided by applicant): The Field: The most effective treatment for metastatic melanoma is Tumor Infiltrating Lymphocyte (TIL) therapy, in which TILs are obtained from a patient's tumor fragments, grown to an immense quantity in vitro, and infused back into the patient (1-4). The Problem: Despite its ability to provide complete remission, the process of growing a therapeutic cell dose is so inefficient and complicated that TIL therapy cannot escape the Valley of Death. The Proposed Solution: Under prior Phase II SBIR GM058978, we created a paradigm shift in cell culture device technology that has been extensively studied for TIL production. The results demonstrate a greatly simplified process can be created that will allow TIL therapy to move beyond the Valley of Death and onto a commercial path. The key is to allow TILs to reside on a highly gas permeable, liquid impermeable membrane submerged under an unconventionally high level of medium. We call this approach G-Rex . With TILs in this position, they have access to oxygen and nutrients on demand without need of expensive and complicated ancillary equipment. Using this device configuration, we intend to reduce the TIL production process from up to 60 conventional devices and 30L of medium to just 2 G-Rex devices and as little as 4L to 5L of medium. Many other production advantages are inherent to this level of process simplification. As a result of this program, the potential for profit by applying TIL therapy will exist and commercial entities will be spurred to capitalize on the powerful outcomes of TIL therapy. The Investigation: Our investigation will provide the most efficient TIL production possible by optimizing G- Rex Protocols and devices: Aim 1: Determine the optimal TIL surface density that minimizes the duration of TIL Rapid Expansion Process Aim 2: Determine the optimal height of the G-Rex that will minimize the feeding frequency during the TIL Rapid Expansion Process (REP). Aim 3: Define the variance of gas permeable membrane thickness allowed in full scale G-Rex devices. Aim 4: Full scale validation of optimized G-Rex TIL culture S.O.P.s and G-Rex device specifications. The status of TIL therapy upon completion of this program: Separate from this optimization program, clinical application of G-Rex in the non-optimized state is already occurring. Upon completion of this investigation, the optimized G-Rex will transition into a multi-center comparability study followed by a randomized study, FDA approval, and commercially available TIL therapy. PUBLIC HEALTH RELEVANCE: The most effective treatment for metastatic melanoma is Tumor Infiltrating Lymphocyte Therapy (TIL therapy), in which a patient's TILs are obtained from tumor fragments, grown to an immense quantity in vitro, and infused back into the patient. Despite its ability to provide complete remission, the complicated process of growing a therapeutic cell dose is driving TIL therapy into the Valley of Death. Under prior Phase II SBIR GM058978-02, we created a paradigm shift in cell culture device technology that will create the efficiency needed to spur commercialization of TIL therapy. The optimization activity of this program will move TIL therapy past the Valley of Death and onto a commercial path.</t>
  </si>
  <si>
    <t>R44ES018047</t>
  </si>
  <si>
    <t>2R44ES018047-02</t>
  </si>
  <si>
    <t>844422</t>
  </si>
  <si>
    <t xml:space="preserve">ROGER T BOLLARD </t>
  </si>
  <si>
    <t>(928) 774-5001</t>
  </si>
  <si>
    <t>Roger.Bollard@senestech.com</t>
  </si>
  <si>
    <t xml:space="preserve">DESCRIPTION (provided by applicant): In this phase II application, we propose to test the efficacy of our platform technology derived product, ContraPest(R), a chemosterilant rat bait containing 4-vinylcyclohexene diepoxide (VCD), in reduction of the brown rat population in a model urban setting, the subway stations of New York City (NYC). Our phase II application is comprised of 3 aims. Aim 1 is focused on establishing the safety parameters of our technology, including exclusion of non-target species and impact on the environment. Aim 2 is focused on establishing the feasibility of performing pilot studies in NYC using wild caught brown rat populations both from Arizona and from NYC. Aim 3 is focused on performing a series of pilot studies in NYC to test the efficacy of ContraPest(R) bait in reducing the brown rat population in defined areas of the subway stations in NYC. In phase I we successfully demonstrated the efficacy of orally administered VCD in reducing primordial follicle number and litter size in R. norvegicus laboratory rats (the same species as the brown rat of NYC). We also determined that our current agricultural bait formulation (a pellet bait) is highly palatable to laboratory ras and consumption of our bait results in reduction in fertility in females. Current rat control practices in NYC are focused on rodenticide use. Poison packs are thrown off the back of subway trains onto the tracks. This is largely ineffective primarily due to the abundance of more palatable food choices (i.e. trash) and because poison application frequently results in population rebound effects. While there is no magic bullet to reducing rat pest populations, we believe that our technology can be used as an adjunct to current rodent pest management practices to have a sustainable significant impact on the reduction of the urban brown rat population. PHS 398/2590 (Rev. 06/09) Page Continuation Format Page PUBLIC HEALTH RELEVANCE: Management of urban rats is critical to decrease the incidences of human-rat interactions and thus lower the spread of rodent borne infectious diseases and reduce infrastructure damage. Current control methods such as rodenticides introduce poisons into the environment and are largely ineffective. The goal of this project is two-fold: identify safety issues associated with a chemosterilant bait containing the ovotoxicant chemical, 4- vinylcyclohexene diepoxide (VCD), and to establish baiting requirements necessary to induce subterranean urban rat population reduction in a model setting (the NYC subway). </t>
  </si>
  <si>
    <t>CPM SYSTEMS, INC.</t>
  </si>
  <si>
    <t>Web-based Biopsychosocial Assessment and Intervention for Alcohol Misuse</t>
  </si>
  <si>
    <t>R43AA019877</t>
  </si>
  <si>
    <t>1R43AA019877-01A1</t>
  </si>
  <si>
    <t>331046</t>
  </si>
  <si>
    <t>3135402</t>
  </si>
  <si>
    <t>1665 MICHAEL LN</t>
  </si>
  <si>
    <t>LOS ANGELES</t>
  </si>
  <si>
    <t>90272-</t>
  </si>
  <si>
    <t xml:space="preserve">ANDREW H SOLL </t>
  </si>
  <si>
    <t>(310) 454-1172</t>
  </si>
  <si>
    <t>ahs@cpmsystems.com</t>
  </si>
  <si>
    <t>DESCRIPTION (provided by applicant): Alcohol misuse (AMU) inflicts high costs on individuals and society. Timely intervention can be effective in reducing the impact, but AMU is rarely identified and treated in practice. Although AMU afflicts young, healthy people, it also frequently occurs superimposed on psychosocial problems, which are also frequently not identified. The common thread is that physicians lack the time and resources for a complete assessment and for appropriately treating biopsychosocial and health behavioral issues that are discovered. A central tenet of psychometrics is that if you want to know what is going on with the patient, you must ask the patient-not a provider and not the chart. If you want to know about AMU, patients must be asked directly; providers will not know and paper questionnaires cannot be scaled into an effective solution. SOLUTION: Our work builds on an operational, Web-based, patient self-assessment system called CarePrep that allows patients to easily enter and tracksymptom, psychosocial, and QOL data over the Internet from home or clinic. APPROACH: (1) We will deploy CarePrep in a primary care clinic, addressing any policy and procedural issues and fitting the system into the pathway of care, with the goal of assessing patients before their clinic visit. Patient testing will be conducted to identify and resolve problems with use and to start data collection for the Aim 2 validation. (2) Working with alcohol and psychometric experts, we will extend and validate CarePrep to screen for and assess AMU in the context of patients&amp;#039; bio-psychosocial issues. We will build on established instruments like the AUDIT and on established domains and items, focusing on early identification and assessment of dependency and consequencesfrom AMU. High priority is placed upon generating value in medical settings, so that the system gets used. Clinical relevance and construct validity will be assessed. We will assess feasibility and acceptance by providers and patients. IMPACT: (1) Initialdevelopment and validation of an online resource capable of identifying and assessing AMU in the context of relevant biopsychosocial issues. (2) A integrated intervention that embeds screening and a brief intervention for AMU into the pathway of routine medical care, creating value for providers and patients so that the system gets used. (3) The core of a consensus resource for research that turns routine clinical encounters into research opportunities and supports relevant, transparent investigation of AMU.        PUBLIC HEALTH RELEVANCE: This work adapts a web-based, patient self-assessment system that is now in operation in clinic to identify and assess alcohol misuse in medical settings in the context of the patients&amp;#039; medical and psychosocial issues. Since medical physicians frequently do not have the time to assess and provide brief interventions and continuing care, the online system will be developed to operate as independently as possible to support care, informing the clinician of the patient&amp;#039;s status and problems. We propose to develop the questions for the assessment and then to test their validity with patients and whether use is acceptable to patients and physicians. Long-range goals are to establish that this approach improves care for alcohol misuse.</t>
  </si>
  <si>
    <t>ANGION BIOMEDICA CORPORATION</t>
  </si>
  <si>
    <t>A Novel Therapeutic for Liver Fibrosis</t>
  </si>
  <si>
    <t>R43AA020163</t>
  </si>
  <si>
    <t>1R43AA020163-01A1</t>
  </si>
  <si>
    <t>269158</t>
  </si>
  <si>
    <t>53129065</t>
  </si>
  <si>
    <t>51 Charles Lindbergh Blvd</t>
  </si>
  <si>
    <t>Uniondale</t>
  </si>
  <si>
    <t xml:space="preserve">ITXHAK D GOLDBERG </t>
  </si>
  <si>
    <t>(516) 326-1200</t>
  </si>
  <si>
    <t>igoldberg@angion.com</t>
  </si>
  <si>
    <t xml:space="preserve">PRAKASH NARAYAN </t>
  </si>
  <si>
    <t>pnarayan@angion.com</t>
  </si>
  <si>
    <t>DESCRIPTION (provided by applicant): Alcoholic and non-alcoholic liver fibrosis remains an unsolved challenge for the hepatologist as it can lead to cirrhosis and end-stage liver disease, a life-threatening condition that necessitates liver transplantation. Current therapeutic strategies for the treatment of liver fibrosis include changes in diet, life-style and/or medications to alleviate the underlying cause of disease. Since liver disease is typically diagnosed following significant scar formation, adjuvant strategies that oppose the molecular and cellular program of fibrosis that drives liver disease and activate matrix degrading pathways are urgently required. A preponderance of preclinical data in models of fibrotic liver disease speaks to the beneficial effects of the naturally occurring peptide hormone Relaxin (H2R). Translation of these findings into clinical regimen has been painfully slow in large part due to the costs and logistical difficulties associated with commercial production of recombinanthuman H2R. To fully capitalize on the antifibrotic potential of H2R, Angion Biomedica Corp., NY and Chemical and Biopharmaceutical Laboratories (CBL, CO) have developed a library of H2R-like peptides in commercially viable quantities at a fraction of thecost associated with production of similar quantities of recombinant human H2R. Importantly, our preliminary studies suggest that these novel peptides share H2R-like bioactivity in vitro. The proposed SBIR Phase I program seeks to identify a lead antifibrotic candidate from within this library as a treatment for liver fibrosis.        PUBLIC HEALTH RELEVANCE: Fibrotic liver disease is a major health and socioeconomic burden in the United States. Development of a clinically viable antifibrotic strategy against liver disease is of tremendous significance.</t>
  </si>
  <si>
    <t>APPLIED BEHAVIORAL RESEARCH, LLC</t>
  </si>
  <si>
    <t>CBT Supervisor&amp;#039;s Toolkit</t>
  </si>
  <si>
    <t>R43AA020173</t>
  </si>
  <si>
    <t>1R43AA020173-01</t>
  </si>
  <si>
    <t>193451</t>
  </si>
  <si>
    <t>31551851</t>
  </si>
  <si>
    <t>900 Chapel Street</t>
  </si>
  <si>
    <t>Suite 620</t>
  </si>
  <si>
    <t>New Haven</t>
  </si>
  <si>
    <t>06510-</t>
  </si>
  <si>
    <t xml:space="preserve">DEBORAH BECKWITH </t>
  </si>
  <si>
    <t>(203) 691-7451</t>
  </si>
  <si>
    <t>abr@snet.net</t>
  </si>
  <si>
    <t xml:space="preserve">DIANE E SHOLOMSKAS </t>
  </si>
  <si>
    <t>(203) 498-6055</t>
  </si>
  <si>
    <t>sholomskas.abr@snet.net</t>
  </si>
  <si>
    <t>DESCRIPTION (provided by applicant):  Our recent series of innovative randomized trials evaluating the efficacy of various strategies for training clinicians to use evidence based therapies in alcohol and drug abuse has indicated that while both in-personworkshop and computer-assisted training can impart the skills necessary to deliver Cognitive Behavioral Therapy (CBT) they are by no means sufficient in establishing competence. Rather, they are an essential first step in providing therapists with initialexposure to basic skills and strategies. To assure that clinicians implement this and other evidence based therapies consistently, effectively, and with adequate fidelity to manual guidelines, ongoing supervision and feedback via monitoring of clinicians&amp;#039;implementation of CBT are essential. However, there are no existing tools available for use by clinical supervisors to guide performance monitoring and feedback in clinicians&amp;#039; implementation of CBT.  The overall aim of this Phase I SBIR is to develop a prototype CBT Supervisor&amp;#039;s Toolkit and to conduct a pilot feasibility study to evaluate the effectiveness of the Toolkit on the ability of clinical supervisors in community-based addiction treatment settings to accurately evaluate clinicians&amp;#039; fidelity (e.g.,adherence and competence) in delivering CBT. If successful, Phase I would provide preliminary evidence that the CBT Supervision Toolkit is feasible and effective in training clinical supervisors to accurately assess clinicians&amp;#039; fidelity and skill in CBT. Specific aims are as follows:  1. Develop a prototype of the CBT Supervisors Toolkit and supervisor workshop. If the Phase I project is successful, these materials will become the basis of a more comprehensive, interactive web-based version of the Toolkit for a Phase II application, which would be evaluated in a randomized trial of the impact of ongoing structured supervision on the ability of clinicians to conduct CBT effectively.  2. Conduct a randomized pilot trial evaluating the impact of the prototype CBT Supervision Toolkit and workshop on clinical supervisors&amp;#039; ability to evaluate clinicians&amp;#039; fidelity in delivering CBT. We will randomize 30 clinical supervisors recruited from community based clinics in New England to two groups: one group will receive the prototype CBT Supervision Toolkit and training via a workshop; the other will receive no formal training. The primary outcome measure will be condition by time differences in the supervisors&amp;#039; accuracy in completing the adherence/competence ratings (in comparison to a master set of expert ratings). We hypothesize that those assigned to the prototype Toolkit and workshop will have greater increases in the accuracy of their adherence and competence ratings compared to those who receive no training.        PUBLIC HEALTH RELEVANCE: The overall aim of this Phase I SBIR is to develop a prototype Cognitive Behavioral Therapy (CBT) Supervisor&amp;#039;s Toolkit and to conduct a pilot feasibility study to evaluate the effectiveness of the Toolkit on the ability of clinicalsupervisors in community-based addiction treatment settings to accurately evaluate clinicians&amp;#039; fidelity (e.g., adherence and competence) in delivering CBT. Supervision and feedback via monitoring of clinicians&amp;#039; application of CBT is essential to assure that clinicians implement CBT (and other evidenced based therapies) consistently, effectively and with sufficient fidelity to manual guidelines. If successful, Phase I would provide preliminary evidence that the CBT Supervision Toolkit is feasible and effective in training clinical supervisors to accurately assess clinicians&amp;#039; fidelity and skill in CBT.</t>
  </si>
  <si>
    <t>BEHAVIOR THERAPY ASSOCIATES, LLP</t>
  </si>
  <si>
    <t>A web application to reduce heavy drinking in first-time DWI offenders</t>
  </si>
  <si>
    <t>R43AA020174</t>
  </si>
  <si>
    <t>1R43AA020174-01</t>
  </si>
  <si>
    <t>196722</t>
  </si>
  <si>
    <t>35950059</t>
  </si>
  <si>
    <t>9426 INDIAN SCHOOL RD NE, STE 1Q</t>
  </si>
  <si>
    <t xml:space="preserve">REID K HESTER </t>
  </si>
  <si>
    <t>(505) 345-6100</t>
  </si>
  <si>
    <t>reidhester@lobo.net</t>
  </si>
  <si>
    <t>DESCRIPTION (provided by applicant): Driving while intoxicated (DWI) is a major public health hazard. In the U.S. there were 13,846 deaths in 2008 caused by alcohol-impaired drivers (National Highway Traffic Safety Administration (NHTSA), 2009a). The New Mexico Dept. of Transportation reported the total DWI cost to New Mexico in 2007 was over one billion dollars (NM DoT, 2008). In New Mexico, 43% of DWI offenders are repeat offenders. This is unacceptable. More needs to be done to prevent first-time offenders from becoming recidivists. We propose to develop a new web application that could consistently and cost-effectively deliver an intervention that has the potential to reduce heavy drinking in first offenders by 45-55%. This reduction in drinking, and abstinence in some, would reduce their risk for future DWIs, alcohol-related crashes, injuries, and death. Taking advantage of a  teachable moment,  the program will incorporate two evidence-based brief motivational interventions (BMIs) and a prototype cognitive behavioral intervention (CBI) into a single, new program. There are four innovations in this proposal: 1) a web-based and age-appropriate BMI; 2) an abstinence-oriented CBI for offenders with a history of significant alcohol-related problems; 3) a textmessaging feature that incorporates users&amp;#039; content from the program, with the texts being sent at the users&amp;#039; designated high risk times for heavy drinking; and 4) an email feature in the CBI program that encourages users to return to the program and persist in their efforts to abstain. The RandD proposed here is to test the feasibility of: 1) combining three separate web applications so that the integrated program can run without freezing or crashing; 2) combining three separate databases (2 MS SQL Serverand 1 MySQL) into a single database that can serve all of the data calls from the new program; and 3) incorporating a customized and personalized cell phone text messaging feature into the program. The RandD will also test the feasibility of its use by a sample of DWI offenders. Providing evidence-based interventions to DWI offenders through substance abuse counselors has the potential to reduce heavy drinking in DWI offenders. There are, however, significant challenges: 1) many substance abuse counselors are not trained in evidence-based protocols; 2) even clinicians who are trained tend to  drift  from protocols over time; and 3) there is an average annual turn-over rate of 50% in counselors in substance abuse programs (McLellan et al., 2003). This means that programs providing training for staff in evidence-based protocols often have to do so on an on-going basis and are rarely compensated for this cost. We propose to address this challenge of implementing evidence-based interventions with this web application. We have successfully developed and disseminated evidence-based software programs for heavy drinkers from every Phase II we have completed.        PUBLIC HEALTH RELEVANCE: Drunk driving is a major public health hazard that caused 13,846 deaths in theU.S. in 2008. If this program proves to be effective, it could become a reliable, cost-effective, and evidence- based intervention for first-time DWI offenders. Reducing the drinking, alcohol-related problems and drunk driving in this population would benefit the individuals, their families, and their communities.</t>
  </si>
  <si>
    <t>INTELLIGENT OPTICAL SYSTEMS, INC.</t>
  </si>
  <si>
    <t>Non-invasive Blood Alcohol Sensor for Emergency Room Applications</t>
  </si>
  <si>
    <t>R43AA020449</t>
  </si>
  <si>
    <t>1R43AA020449-01</t>
  </si>
  <si>
    <t>181583</t>
  </si>
  <si>
    <t>33449757</t>
  </si>
  <si>
    <t>2520 W 237TH ST</t>
  </si>
  <si>
    <t>90505-5217</t>
  </si>
  <si>
    <t xml:space="preserve">SANDY HONDA </t>
  </si>
  <si>
    <t>(424) 263-6313</t>
  </si>
  <si>
    <t>shonda@intopsys.com</t>
  </si>
  <si>
    <t xml:space="preserve">MANAL BESHAY </t>
  </si>
  <si>
    <t>(424) 263-6360</t>
  </si>
  <si>
    <t>sbirproposals@intopsys.com</t>
  </si>
  <si>
    <t>DESCRIPTION (provided by applicant): Accurate quantification of blood alcohol in emergency rooms (ERs) is an important screening step for a precise diagnosis and hence for prompt treatment. Some severe emergencies such as traumatic head injury, diabetes, and stroke can be misdiagnosed as alcohol intoxication. A reliable measurement of blood-alcohol would improve diagnosis in these cases. Intelligent Optical Systems proposes to develop a non-invasive sensor for alcohol for emergency room (ER) applications, based on emission lifetime measurements of a ruthenium-based complex. The sensor design will be suitable for situations in which patient interaction and cooperation is not required or is not available. The objective is a simple optical detection platform with high accuracy in blood alcohol measurements, leading to fast, yet adequate treatment. Such a system can be expected to have widespread application for clinical assays in many health care settings, for screening alcohol intake, and for monitoring treatment efficiency. The ruthenium-based complex will be covalently attached to a porous glass matrix. As the saliva sampling occurs, alcohol molecules will interact with bound ruthenium indicator and cause emission quenching. Detection by means of emission measurements will be enhanced by using a highly stable fluorescent ruthenium complex. Phase I will focus on demonstrating the feasibility of achieving reproducible, sensitive measurements of alcohol levels in buffer and modeled saliva. Human saliva samples will be tested and compared to blood levels, through our collaboration with Prof. Robert Woolard of Texas Tech University Health Science Center&amp;#039;s Emergency Medicine Department. Prof. Woolard is a recognized expert in alcohol chemical and ER-related studies. Phase II will demonstrate sensor sensitivity and reliability in real saliva samples to validate detection accuracy meeting ER requirements. The final commercial product will address markets such as health care diagnostics, homeland security, and clinical monitoring. The system will have the capability to be extended to testing for drugs of abuse with future additional research funding that will cover multiple testing criteria in ER applications.        PUBLIC HEALTH RELEVANCE: Intelligent Optical Systems proposes to develop a new technique for saliva-alcohol measurements in emergency rooms. The detector will have the measurement accuracy required in emergency rooms without the need for active patient interaction, and will therefore contribute to quick diagnosis and appropriate treatment.</t>
  </si>
  <si>
    <t>BIOGRAPHICS, INC.</t>
  </si>
  <si>
    <t>Multifunction High Throughput System for Neurophysiology of Behavior</t>
  </si>
  <si>
    <t>R43AA020676</t>
  </si>
  <si>
    <t>1R43AA020676-01</t>
  </si>
  <si>
    <t>598000</t>
  </si>
  <si>
    <t>957857782</t>
  </si>
  <si>
    <t>101 N CHESTNUT ST</t>
  </si>
  <si>
    <t>WINSTON SALEM</t>
  </si>
  <si>
    <t>27101-4046</t>
  </si>
  <si>
    <t xml:space="preserve">ERNA J WOODWARD </t>
  </si>
  <si>
    <t>(336) 640-8666</t>
  </si>
  <si>
    <t>ejwoodward@triad.rr.com</t>
  </si>
  <si>
    <t xml:space="preserve">DONALD J WOODWARD </t>
  </si>
  <si>
    <t>dwoodward@triad.rr.com</t>
  </si>
  <si>
    <t>DESCRIPTION (provided by applicant): The goal of this project is to create a system to conduct &amp;#039;High Throughput Multifunction System for Neurophysiology of Behavior&amp;#039;, in response to PA-08-001. The advanced system will provide capabilities for many other Behavioral Neurophysiology research applications for NIMH, NINDS, NIDA, NIAAA, and NIA. Multiple new technologies will be integrated to achieve a high performance high throughput system. A group of Collaborators will provide critical test and evaluation forresearch applications in schizophrenia, aging brain, sleep and brain states, pain modulation, seizure prediction, and alcohol abuse.  A First Aim is to design and assemble a data acquisition and control module for continuous long duration studies of animals living in an experimental chamber. The planned arrangement will also allow multiple drug infusions in long term studies of therapeutic drugs. A version of a new compact low cost multichannel recording/stimulation and spike sorting electronics module willbe designed based on an advanced field programmable gate array. The compact unit will be installed above an experimental chamber on a unit that will rotate by a motor system triggered by movement of the rodent. High speed wireless, optical, or digital communication from the rotating unit will allow data and control signals to pass from each experimental chamber to a host computer data acquisition service. Multichannel electrical, optical stimulation and electrochemical sensing will be integrated in efficient manner. The tethered cabling from the data acquisition system will be inserted through a large diameter aperture to the mouse or rat. Tethered instrumentation will rotate with the animal and thus allow long duration studies, as has been routine in sleepresearch on rodents. Installation of syringe infusion pumps on the unit that rotates with the animal is a novel design allowing for multiple fluid connections to and from the animals without use of fluid or optical swivels. This design eliminates the traditional commutator system with many expensive slip rings, and allows greatly expanded numbers of wired, semi-wireless, fluidic, and optical connections to be made with a moving animal over long times.  A Second Aim is to create remote control client software to control both an existing spike sorter software module and a real time state machine module for experimental control of behavioral studies. This enhancement will allow a remote client with a single operator to control multiple workstations. A second part of this Aim is to begin use and evaluation of a data handling strategy that employs multiple time index files in parallel with an existing high speed database engine to contain all data types collected. Input and output functions will interface with Matlab scripts and templates to reduce the time required for analysis the large volumes of data. Many types of experimental control information, neurophysiological and anatomical data will be organized with use of the relational database engine.  A Third Aimis to conduct evaluation studies of drugs related to therapy for multiple applications in behavioral neurophysiology related to development of therapeutic agents. Neuron population activity will be recorded in multiple brain regions with rats housed continuously over thirty days while testing responses.  The overall goal of the introduction of the interrelated enhancements is to reduce the required labor and instrumentation to achieve high efficiency. The system will provide infinite expandability to mangeeither very large parallel recording system or multiple individual experimental chambers. This procedure will fully test basic features of the new technology developed and conduct a key proof of concept evaluation for a wide range of application in behavioral neurophysiology.        PUBLIC HEALTH RELEVANCE: This project will develop an extremely efficient and cost effective instrument to control and test a wide range of behavior of animals while recording neural activity of multiple brain regions. The system includes a number of enhancements of both electronic instrumentation and the extensive software needed to enable high throughput studies. Such a system is needed to determine the actions of drugs that can cause amelioration of schizophrenia, aging brain, sleep disorder, epilepsy, alcohol and drug abuse and recovery from brain injury. The system will useful for efficient studies related to drug abuse, alcoholism, and improvement of memory, cognition in mental disease, and function in aging brain</t>
  </si>
  <si>
    <t>Locating the Elderly Overseen by Nurses</t>
  </si>
  <si>
    <t>R43AG037302</t>
  </si>
  <si>
    <t>1R43AG037302-01A1</t>
  </si>
  <si>
    <t>151000</t>
  </si>
  <si>
    <t xml:space="preserve">JEROME S GABIG </t>
  </si>
  <si>
    <t>DESCRIPTION (provided by applicant): The proposed effort aims to exploit advances in a new wireless tracking technology Near Field Electromagnetic Ranging (NFER) to improve the quality and efficiency of health care for residents of nursing homes. Our System, Locating the Elderly Overseen by Nurses (LEON), will address several core needs in nursing homes including, a) provide a much needed metric to measure the quality of care within nursing homes, b) enable caregivers in nursing homes to work more efficiently and provide higher quality of care by allowing them to know precisely the location of the senior citizen. c) increase patient safety by providing him or her with an alert button if there is a medical emergency that will immediately provide the locationof the distressed ambulatory resident. d) provide a  wander alert  capability for senior citizens suffering from dementia, and e) provide valuable clinical data such as changes in mobility. Existing wireless tracking technologies have tried for decades toprovide the above capabilities. A breakthrough in wireless indoor tracking technology can unlock this market, NFER(R). It allows for tracking in complicated and complex environments to 1-3 foot accuracy and with long range of up to 200 ft. In order addressthe aforementioned issues of concern to the National Institute of Aging, LEON will incorporate several design improvements with the goal of making a smaller, lighter, more durable tag appropriate for use within an assisted living facility. Our healthcarepartners Brookdale Place and the University of Alabama, Huntsville will define a proof-of-concept study. This study will focus on monitoring the quality of care provided to the elderly by documenting encounters between healthcare professionals and residents that can be carried out in a Phase II.        PUBLIC HEALTH RELEVANCE: The Q-Track Locating the Elderly Overseen by Nurses (LEON) System will benefit the nursing home elderly and the nursing staff by finding the elderly faster, locate them more quickly in an emergency, reduce wandering, and record the periods of staff interactions. The Q-Track Corporation has a cost effective innovative system to track the elderly in a nursing home that will increase the quality of care and improve the efficiency of the nursing staff. Previous tracking systems were too bulky, expensive, or did not provide sufficient accuracy. The Q-Track team includes Brookdale Place, the largest elderly care provider in the nation and the University of Alabama Huntsville College of Nursing to provide the voice of the customer.</t>
  </si>
  <si>
    <t>BROOKSIDE RESEARCH AND DEVELOPMENT COMPANY</t>
  </si>
  <si>
    <t>A Web-based Infrastructure for Translating Fall Prevention Research into Practice</t>
  </si>
  <si>
    <t>R43AG038235</t>
  </si>
  <si>
    <t>1R43AG038235-01A1</t>
  </si>
  <si>
    <t>288690</t>
  </si>
  <si>
    <t>11343352</t>
  </si>
  <si>
    <t>BOX 350</t>
  </si>
  <si>
    <t>NORTH SALEM</t>
  </si>
  <si>
    <t>10560-0350</t>
  </si>
  <si>
    <t xml:space="preserve">VICTORIA PANXER </t>
  </si>
  <si>
    <t>(914) 669-8406</t>
  </si>
  <si>
    <t>VPBrookside@comcast.net</t>
  </si>
  <si>
    <t xml:space="preserve">VICTORIA P PANZER </t>
  </si>
  <si>
    <t>DESCRIPTION (provided by applicant): The goal of this project is to take FallScape multimedia fall prevention (FP) methodologies from a locally-hosted user-centric set of resources to a web-based architecture in order to facilitate the translation of fallprevention strategies into a variety of clinical and community-based settings serving different populations. To accomplish the growth of fall prevention research mandated by bipartisan resolution and signed into law in 2008 as the Safety of Seniors Act, acommon framework that includes the necessary tools to support these efforts must be created and disseminated. Availability of customizable behavioral intervention strategies for use with compatible medical, exercise, environmental, psychosocial and educational interventions will greatly enhance opportunities for interdisciplinary outcomes research. Finally, the incorporation of modern communications technology will permit rapid deployment of these interventions with and without multimedia into almost any setting, eliminating many existing barriers to offering prevention and intervention to a large and vulnerable population of older adults at risk for falls. Feasibility of the web-based Fall Prevention System will be evaluated by addressing the scientific andengineering issues that arise in: 1) meeting the needs of a diverse group of FP professionals; 2) adapting methodologies to permit just-in-time provision of both media and information content in varied settings while maintaining required security; 3) incorporating new and cost-effective digital communication technologies that can deliver content with fidelity and ease of use; and 4) assuring adaptability of the system to a wide variety of older adult populations. Phase I efforts will focus on examining each of these issues in real-world settings that will include actual user and participant evaluation of the technology. These steps are aimed at insuring that the proposed Fall Prevention System will ultimately be a robust commercial product that will be self- sustaining by obtaining ongoing support from user and licensing fees.        PUBLIC HEALTH RELEVANCE: This project will use digital and multimedia technologies to facilitate translational fall prevention (FP) research. A web-based infrastructure will make personalized FP programs widely accessible. FP interventions that can be delivered in diverse settings can reduce health care costs and prevent significant personal consequences.</t>
  </si>
  <si>
    <t>ARCHER PHARMACEUTICALS, INC.</t>
  </si>
  <si>
    <t>Pre-clinical Development of a Therapeutic for Alzheimer&amp;#039;s Disease</t>
  </si>
  <si>
    <t>R43AG038280</t>
  </si>
  <si>
    <t>1R43AG038280-01A1</t>
  </si>
  <si>
    <t>948616235</t>
  </si>
  <si>
    <t>2040 WHITFIELD AVENUE</t>
  </si>
  <si>
    <t>SARASOTA</t>
  </si>
  <si>
    <t>34243-</t>
  </si>
  <si>
    <t xml:space="preserve">DANIEL PARIS </t>
  </si>
  <si>
    <t>(941) 755-6644</t>
  </si>
  <si>
    <t>dparis@rfdn.org</t>
  </si>
  <si>
    <t>DESCRIPTION (provided by applicant):     The A2 peptide is widely thought to be implicated in the pathogenesis of Alzheimer&amp;#039;s Disease (AD) and A2-lowering strategies are being pursued by most major pharmaceutical companies. Archer Pharmaceuticals Inc. (Archer) and the Roskamp Institute have jointly developed A2-lowering drugs which indirectly inhibit BACE and reduce amyloid accumulation whilst preserving cognitive function in transgenic models of the disease. The lead series is based on a calcium channel blocking drug, nilvadipine, for which preliminary data suggests efficacy in delaying cognitive decline and in preventing the transition from mild cognitive impairment to AD. The potential efficacy of nilvadipine has been demonstrated in a Phase I/lla trial completed by Archer in Europe and supporting clinical data from independent studies. Despite this, and a wealth of preclinical and safety data, there are concerns that increasing doses of nilvadipine to improve efficacy will be limited by its anti-hypertensive effects. Therefore, we have examined the non anti-hypertensive (-)-nilvadipine enantiomer in preclinical models and have shown that it also lowers A2/amyloid levels in acute paradigms in transgenic models of the disease.  In advancing this form of nilvadipine as a lead compound there are critical data required for the development of clinical trials. Although racemic nilvadipine is known to concentrate in the brain in man, key factors that will determine the relative brain concentrations of (-)-nilvadipine that can be achieved in man are: a) Greater [times three] metabolism of (-)-nilvadipine vs. (+)-nilvadipine in man; b) Increased AUCbrain/ AUCplasma ratios for (-)-nilvadipine vs. racemic nilvadipine [3:1] in rodents and; c) Much lower [100 fold reduced] vasodilatory effects of (-)-nilvadipine vs. (+)-nilvadipine.  This phase I proposal will address the following issues: Aim 1 will correlate plasma levels (PK) of (-)- nilvadipine with brain PK and the impact on A2 levels (PD) in transgenic mouse models of AD. It will also compare the impact of acute vs. chronic delivery profiles on brain PK and PD in the same models. Finally, the impact of increasing doses of (-)-nilvadipine on brain PK/PD will be compared to racemic nilvadipine and the highest non-toxicdose determined and basic toxicology data gathered. Aim 2 will explore the impact of 6 months of treatment with (i) (-)-nilvadipine compared to racemic nilvadipine at the highest non-toxic dose of the latter, and (ii) the highest non-toxic (-)-nilvadipinedose, in a transgenic model of AD with pathological and behavioral outcomes.  This phase I proposal is intended as a prelude to a phase II plan to delineate toxicology parameters, synthetic and formulation strategies (both of which are already developed tonon-GMP levels by Archer) with a view to an IND filing on (-)-nilvadipine for clinical trials for use in AD.        PUBLIC HEALTH RELEVANCE:     Alzheimer&amp;#039;s disease (AD), the most common form of dementia, affects over 27 million people worldwide and thisrate is expected to double by year 2050. In the United States, Medicare and Medicaid costs for AD amount to over  140 billion dollars per year and the burden on Public Health is anticipated to increase sharply as the population ages. Currently, there are no effective disease modifying therapeutics for AD and we wish to develop a novel derivative of nilvadipine which demonstrates encouraging preclinical data in models of the disease.</t>
  </si>
  <si>
    <t>HOMEHEALTHNETWORK, INC.</t>
  </si>
  <si>
    <t>Internet platform enabling older adult interaction with family and health system</t>
  </si>
  <si>
    <t>R43AG039120</t>
  </si>
  <si>
    <t>1R43AG039120-01</t>
  </si>
  <si>
    <t>190745</t>
  </si>
  <si>
    <t>833084994</t>
  </si>
  <si>
    <t>2 DAVIS DRIVE</t>
  </si>
  <si>
    <t>SUITE 127</t>
  </si>
  <si>
    <t>27709-</t>
  </si>
  <si>
    <t xml:space="preserve">DOUG M PATTON </t>
  </si>
  <si>
    <t>(919) 354-1091</t>
  </si>
  <si>
    <t>Doug@familyhealthnetwork.com</t>
  </si>
  <si>
    <t>DESCRIPTION (provided by applicant): This Phase I pilot is to assess the feasibility of using the Family Health Network&amp;#039;s Connected for Life Program as an intervention to increase access to web-based technologies and as a tool to support independent living. The relationship between declining health and restricted social engagement is strongly positive. When mobility and energy levels wane, individuals are at risk for becoming more socially isolated, making way for loneliness, boredom, and feelings of helplessness. Social isolation can be exacerbated when loved ones live at a distance. Access to the internet for people whose health is declining holds promise for improving psychological well-being by mitigating this spiral of declining health and social isolation. Family Health Network&amp;#039;s Connected for Life program incorporates a user-friendly platform which reduces normal barriers to computer and internet use through the use of touch screen technology. The focus of the design of the platform is to simplify theuse of core applications by having key content  always on,  using three  clicks  or less to navigate, increasing font size, simplifying common tasks, and integrating multiple forms of web-enabled communication. Connected for Life program also includes optional data capture features that enables users to track health promotion activities and if necessary, enable their social network to form a care circle to exchange information and work together to support the user to live independently. In Phase I, we willassess the capacity of the Connected for Life Platform to meet the communication, information-seeking and health promotion needs of community-dwelling older adults. We will prioritize and direct further development of the Connected for Life Platform to address the most frequently identified barriers to communication and technology use, develop the full Connected for Life Program by developing the support services and resources needed to optimize its adoption and use by an older adult population and assembleand/or develop the appropriate measures to assess the impact of the Connected for Life Program (i.e. the Platform and the support services and resources) on key outcomes such as frequency of reciprocal communication, quality of social relationships, psychological well-being, and loneliness. Together, Phase I milestones will define the parameters of the Connected for Life Program that will lead to a clinical trial for independent use by older adults for a period of time in their homes.        PUBLIC HEALTHRELEVANCE: Successful aging means independence, a safe and secure environment, connectivity to family and health care and avoiding the daunting costs of institutional care. Practical applications using innovative technologies, such as provided in this proposal, will allow older adults to remain independent while staying connected to their care network.</t>
  </si>
  <si>
    <t>CREATEABILITY CONCEPTS, INC</t>
  </si>
  <si>
    <t>Variable prompting technology for improving the ADL task performance of older adu</t>
  </si>
  <si>
    <t>R43AG039125</t>
  </si>
  <si>
    <t>1R43AG039125-01</t>
  </si>
  <si>
    <t>135061</t>
  </si>
  <si>
    <t>34332168</t>
  </si>
  <si>
    <t>5610 CRAWFORDSVILLE RD.</t>
  </si>
  <si>
    <t>SUITE 2401</t>
  </si>
  <si>
    <t>46224-</t>
  </si>
  <si>
    <t xml:space="preserve">STEPHEN M SUTTER </t>
  </si>
  <si>
    <t>(317) 484-8400</t>
  </si>
  <si>
    <t>steve@createabilityinc.com</t>
  </si>
  <si>
    <t>DESCRIPTION (provided by applicant): The older adult population (65+) is the fastest growing segment of the American population and is expected to grow from 12% to 21% of the US population over the next 20 years 1. As people live longer, the prevalence ofdebilitating, diseases such as Alzheimer&amp;#039;s disease and dementia will also increase. The cognitive decline associated with dementia often leads to impaired functioning with activities of daily living (ADL) with a resultant increased burden for health and social support services currently approaches  100 billion annually in the United States.1 Attempts to minimize the demand for human support services have resulted in research investigating the use of assistive technology to support independence. These systems generally incorporate sensors and/or video surveillance techniques to remotely monitor the health and behavior of seniors. However, this population is still underserved by existing technology&amp;#039;s ability to detect the required amount of prompting needed and provide coaching on activities of daily living in a respectful, non-invasive manner. Consistent with NIA&amp;#039;s mission and research priorities, CreateAbility Concepts, Inc.&amp;#039;s (CCI) will produce the SMART (Sensor Monitoring and Acuity Recognition Technology)prompt system. The hypothesis for Phase I is that variable prompting technology can successfully aid in the completion of tasks associated with ADLs for individuals with cognitive impairments. The Specific Aims CCI will use to test this hypothesis are: 1):Design and develop the computer vision and integrate and test the prototype subsystems to support the pilot study, and 2) Using a pilot study, determine whether variable prompting will improve the functional task performance for older adults with dementia. At the conclusion of Phase I, CCI will have data from a pilot study with 60 participants to support the premise that older adults with dementia can independently complete tasks of varying complexities when a human administrator assesses their need basedon the participant&amp;#039;s task performance and supplies the correct level of detail to the participant. Market acceptance is expected to be high due to the pent up demand and cost- effective offering.        PUBLIC HEALTH RELEVANCE:  In this SBIR project, CreateAbility Concepts, Inc. will develop technology to support and improve quality of life, well-being, and the ability of older adults to live independently and safely at home. SMART-prompt will detect and monitor an individual&amp;#039;s task performance throughout the day and deliver person-centered prompting instructions to complete activities of daily living.</t>
  </si>
  <si>
    <t>PROTEOTECH, INC.</t>
  </si>
  <si>
    <t>Identification of Novel Small Molecules as Tau Protein Aggregation Inhibitors for</t>
  </si>
  <si>
    <t>R43AG039129</t>
  </si>
  <si>
    <t>1R43AG039129-01A1</t>
  </si>
  <si>
    <t>770675</t>
  </si>
  <si>
    <t>28808843</t>
  </si>
  <si>
    <t>12040 115TH AVE N.E.</t>
  </si>
  <si>
    <t>KIRKLAND</t>
  </si>
  <si>
    <t>98034-</t>
  </si>
  <si>
    <t xml:space="preserve">ALAN D SNOW </t>
  </si>
  <si>
    <t>(425) 823-6364</t>
  </si>
  <si>
    <t>snow@proteotech.com</t>
  </si>
  <si>
    <t>DESCRIPTION (provided by applicant):     Alzheimer&amp;#039;s disease (AD) is characterized by brain amyloid plaques consisting of insoluble beta-amyloid (A2) and tau protein containing neurofibrillary tangles (NFTs). AD drug discovery strategies have been largelyfocused on reducing brain A2 levels, with substantially less emphasis on tau-directed approaches. In the past decade, ProteoTech Inc has developed a number of different in vitro screening technologies and cellular models that identified new and potent inhibitors of amyloidosis. The techniques led us to design and synthesize a class of [new chemical entities consisting of small molecules (200-400 MW) containing bis-catechols,] some of them found to be potent inhibitors of protein/peptide aggregates that areof central importance for AD, Parkinson disease and systemic AA amyloidosis. Preliminary results for this Phase I project demonstrated that some of our new chemical entities have abilities to disrupt/inhibit tau protein fibril formation in vitro and in relevant innovative cell-based assays. [We hypothesize that certain small compounds in our unique small molecule new chemical entity library can serve as direct inhibitors of tau aggregation/fibrillogenesis, and may have great potential as new therapeutic agents for AD and other tauopathies.] The major objective our proposal is to identify specific small molecule compounds from ProteoTech&amp;#039;s unique library for their ability to inhibit/disrupt tau aggregation/fibrillogenesis using both in vitro and cell-based assays. In [Specific Aim 1 we will screen a group of ~50 small molecule compounds (all representing new chemical entities) developed at ProteoTech (small molecules containing polyhydroxylated aromatic compounds) for their ability to inhibit tau protein fibril formation and to disrupt pre-formed tau fibrils using in vitro assays including Thioflavin T fluorometry, SDS-PAGE/western blot analysis and quantitation, CD spectroscopy, and electron microscopy.] In Specific Aim 2 we will utilize cell lines that inducibly express tau repeat domains (TauRD) to screen/validate our lead compounds identified in aim 1 for their ability to affect intracellular tau multimerization/ aggregation using Western analysis for soluble/insoluble TauRD aggregates, and Thioflavin S staining and electron microscopy for TauRD aggregates/fibrils. We will also test whether these compounds can rescue TauRD-induced microtubule network disruption and cytotoxicity as determined by immunostaining and quantitative image analysis. The most active compounds identified in this project will lead to a future Phase II SBIR project for optimizing these key lead compounds for drugability, brain penetration, pharmacokinetics and non-toxicity, and for testing their efficacy in relevant transgenic animal models that mimic many of the hallmarks of tau protein aggregation as observed in NFTs in AD and related tauopathies.        PUBLIC HEALTH RELEVANCE:     This Phase I SBIR project will lead to the development of novel small molecule drugs for the treatment oftau protein aggregation found in the neurofibrillary tangles of Alzheimer disease. Neurofibrillary tangle formation is one of the pathological hallmarks of Alzheimer&amp;#039;s disease, the leading cause of dementia in the elderly.</t>
  </si>
  <si>
    <t>BLINDSIGHT CORPORATION</t>
  </si>
  <si>
    <t>A Remote Assistance Phone for Active Aging</t>
  </si>
  <si>
    <t>R43AG039135</t>
  </si>
  <si>
    <t>1R43AG039135-01</t>
  </si>
  <si>
    <t>597505</t>
  </si>
  <si>
    <t>14447945</t>
  </si>
  <si>
    <t>2030 Addison St, Suite 250</t>
  </si>
  <si>
    <t>BERKELEY</t>
  </si>
  <si>
    <t>94704-</t>
  </si>
  <si>
    <t xml:space="preserve">MARK J NITXBERG </t>
  </si>
  <si>
    <t>(617) 207-4057</t>
  </si>
  <si>
    <t>nitzberg@blindsight.com</t>
  </si>
  <si>
    <t xml:space="preserve">PETER W HALLINAN </t>
  </si>
  <si>
    <t>(530) 686-8148</t>
  </si>
  <si>
    <t>phallinan@blindsight.com</t>
  </si>
  <si>
    <t>DESCRIPTION (provided by applicant): This is a proposal to create an  Assistance Phone , a mobile device that is simpler to use than the simplest commercial mobile phone, yet technologically far more capable, designed specifically for remote assistance services for America&amp;#039;s 38 million older adults aged 65 and over. The Assistance Phone will enable older users to obtain help from special operators to assist with those instrumental activities of daily living (IADLs) that lend themselves to remote assistance;for example, taking medication, shopping, controlling home thermostats or dishwashers, and planning a walking route that avoids the risk of falling. The Assistance Phone enables a new kind of care service that will support and improve quality of life, well-being, and the ability of older adults to live independently and safely at home. The current alternative, in-home care, is expensive and burdensome. The Assistance Phone will enable care both in the home and on the go for  30 to  100 per month, using remotely-located, trained operators via an architecture similar to that currently under development by Blindsight for its  Sight on Call  service. The Assistance Phone&amp;#039;s form and user experience must accommodate the mix of deficits that increase in normal aging, while its technologies must support effective remote assistance. This combination is not available today: simple phones lack the necessary technologies, while powerful smart-phones have intricate controls, and even those lack key technologies needed for remote assistance. Hence, our Phase I project aims are (1) to create and test a novel design for the form factor and user experience, with the aid of a panel of experts, a focus group of end-users, and a world-class design firm; and (2) to select and prove certain technology modules such as inertial navigation, not available in today&amp;#039;s mobile phones, but necessary to enable remote operators to help older users to complete IADLs. In Phase II, pre-production prototypes will be constructed and field-tested with a large, representative sample of elders on a wide range of IADLs connecting to Blindsight&amp;#039;s remote services architecture. Blindsight will roll out the device and service to older adults in Phase III, beginning with pilots sponsored by government agencies and/or health organizations such as Kaiser.        PUBLIC HEALTH RELEVANCE: The proposed Remote Assistance Phone service falls squarely in the NIA mission to further the development of practical applications using innovative technologies to support andimprove quality of life, well-being, and the ability of older adults to live independently and safely at home. About one eighth of the US population (38 million people) were aged 65 and older in 2008 (the last year for which data is currently available).This number is expected to almost double, to 72 million, by the year 2030. In 2005, about 37% of those over 65 reported a severe disability of one type or another, and 16% reported needing some type of assistance as a result. In the over-80 age group, these figures rose to 56% and 29% respectively. The Assistance Phone will enable elderly users to obtain help from special operators to assist with those instrumental activities of daily living (IADLs) that lend themselves to remote assistance; for example, taking medication, shopping, controlling home thermostats or dishwashers, and planning a walking route that avoids the risk of falling. The service will provide an affordable and user-friendly aid that compensates for the normal deficits that occur with aging, lessening the need for in-home assistance from caregivers and family members, and supporting independent living and the conduct of everyday tasks at home.</t>
  </si>
  <si>
    <t>KORONIS BIOMEDICAL TECHNOLOGIES CORPORAT</t>
  </si>
  <si>
    <t>A Low Power Wireless Pulse Oximeter Sensor for Unobtrusive Wearable Applications</t>
  </si>
  <si>
    <t>R43AG039139</t>
  </si>
  <si>
    <t>1R43AG039139-01A1</t>
  </si>
  <si>
    <t>157402</t>
  </si>
  <si>
    <t>140696332</t>
  </si>
  <si>
    <t>6901 E. Fish Lake Road</t>
  </si>
  <si>
    <t>Maple Grove</t>
  </si>
  <si>
    <t xml:space="preserve">PATRICK A LICHTER </t>
  </si>
  <si>
    <t>(612) 730-1091</t>
  </si>
  <si>
    <t>plichter@koronisbiotech.com</t>
  </si>
  <si>
    <t>DESCRIPTION (provided by applicant): Koronis Biomedical Technology Corporation (KBT) proposes to develop and evaluate a miniature ultralow power pulse oximeter for long-term wearable monitoring. There continues to be a clinical need for an unobtrusive pulse oximeter sensor that is small and can be worn comfortably for extended periods of time without battery change or recharge. This program will direct development efforts towards a home based monitor for chronic obstructive pulmonary disease (COPD) patientson long-term oxygen therapy (LTOT). The benefits of long-term oxygen supplementation in COPD patients with hypoxemia are well established. Currently, the standard approach to prescribing oxygen uses a static assessment of oxygen requirements in a hospitalor clinic setting. The assumption behind this approach is that patients will maintain therapeutic  hemoglobin oxygen saturation (SpO2) in the outpatient setting. Recent studies with 24 hour pulse oximetry monitoring have demonstrated that the standard prescription does not properly oxygenate most patients. Several technical challenges must be overcome to address a sensor for long-term continuous pulse oximetry monitoring. In order to design more compact sensors and improved wearable instrumentation, perhaps the most critical challenges are to develop more power efficient and low weight devices. Additionally, before wearable devices can be used effectively in the home, they must become unobtrusive and should not hinder a person&amp;#039;s mobility. Standard finger pulse oximeters are not practical for many applications because they can interfere with normal daily tasks.        PUBLIC HEALTH RELEVANCE: Chronic obstructive pulmonary disease (COPD) causes more than 500,000 hospitalizations and more than 100,000 deaths inthe United States each year. There is a general agreement that patients with COPD who are developing chronic respiratory failure benefit from long-term oxygen therapy (LTOT).</t>
  </si>
  <si>
    <t>GEN-9, INC.</t>
  </si>
  <si>
    <t>Communications and Safety Monitoring System (CoSMoS) for home-based elderly care</t>
  </si>
  <si>
    <t>R43AG039159</t>
  </si>
  <si>
    <t>1R43AG039159-01</t>
  </si>
  <si>
    <t>148500</t>
  </si>
  <si>
    <t>832649177</t>
  </si>
  <si>
    <t>800 WEST EL CAMINO REAL</t>
  </si>
  <si>
    <t>94040-</t>
  </si>
  <si>
    <t xml:space="preserve">MARK A FAUCI </t>
  </si>
  <si>
    <t>(631) 774-7979</t>
  </si>
  <si>
    <t>mfauci@gen9.com</t>
  </si>
  <si>
    <t>(631) 689-3781</t>
  </si>
  <si>
    <t>DESCRIPTION (provided by applicant): The population of the United States, as in most developed nations, is aging and is doing so at an increasing rate. This change in demographics is having a dramatic affect on the nation&amp;#039;s healthcare delivery system and the related public costs. Long-term home care for the elderly is a major component of this cost trend. It has been proposed that the quality of home care can be significantly improved and the cost, as well as the time burden to family caregivers, significantly reduce through the application of new assisted living technologies that supports the remote monitoring of the elderly patient&amp;#039;s activities, health and safety. This technology is expected to play a vital role in decreasing the cost and increasing the quality of elderly home-based care in the future. However, both the existing and more recently proposed assisted living technologies present one or more problems or limitations including being expensive and complex to install, use and maintain. This projectpresents a alternative approach called the Communications and Safety Monitoring System (CoSMoS). CoSMoS is intended to deliver comparably superior remote activity, health and safety monitoring, as well as communication functions, and do so at a much lowercost of installation, use and maintenance by integrating the best of breed network and hardware solutions available today. The CoSMoS platform will be an integrated hardware/software solution that is user-friendly, scalable and that will facilitate secure,non-intrusive communication and remote monitoring of elderly users by their caregivers, families and peers through a Web interface. The open and flexible nature of the CoSMoS platform will permit third parties, such a clinical researchers and medical device manufacturers, to develop new applications which can be easily and readily deployed over the same infrastructure thereby facilitating important applications and clinical research in the future.        PUBLIC HEALTH RELEVANCE: This project proposes to develop a new, low cost, ubiquitous and easy to use application, called CoSMoS, to support the independent living of the elderly. It will accomplish this by facilitating communication and interaction between them and their peers, caregivers, friends and family members while also providing information to caregivers with which to evaluate their health, safety or the need for intervention.</t>
  </si>
  <si>
    <t>INVOTEK, INC.</t>
  </si>
  <si>
    <t>Caregiver training to maintain dressing performance in persons with Alzheimer&amp;#039;s</t>
  </si>
  <si>
    <t>R43AG039172</t>
  </si>
  <si>
    <t>1R43AG039172-01A1</t>
  </si>
  <si>
    <t>150288</t>
  </si>
  <si>
    <t>956866784</t>
  </si>
  <si>
    <t>1026 RIVERVIEW DR</t>
  </si>
  <si>
    <t>ALMA</t>
  </si>
  <si>
    <t xml:space="preserve">THOMAS JAKOBS </t>
  </si>
  <si>
    <t>(479) 632-4166</t>
  </si>
  <si>
    <t>tjakobs@invotek.org</t>
  </si>
  <si>
    <t>DESCRIPTION (provided by applicant): People with dementia lose their abilities to perform psychomotor tasks, such as activities of daily living, when they do not use them. This loss results in lowered self-esteem and a reduced sense of control over self and personal space. We propose to develop a new tool for teaching caregivers about preserving functional ability during dressing. This tool includes a unique simulator that enables the caregiver to practice his or her dressing assistance skills by helping avirtual man who has moderate dementia get dressed. During this project, we will develop a prototype of this simulator as part of a complete Internet-based training program. We will test the efficacy of our training program in two nursing homes with twelvecaregivers.        PUBLIC HEALTH RELEVANCE: Caregivers play an important role in maintaining independence and preserving the functional ability of people with dementia. Effective caregiver training on strategies that support independence improves quality of life for people with dementia and may delay their move to long-term care facilities.</t>
  </si>
  <si>
    <t>AFRAME DIGITAL, INC.</t>
  </si>
  <si>
    <t>Continuous Fall Risk Monitoring System: Walking vs Activities of Daily Living</t>
  </si>
  <si>
    <t>R43AG039176</t>
  </si>
  <si>
    <t>1R43AG039176-01A1</t>
  </si>
  <si>
    <t>147264</t>
  </si>
  <si>
    <t>146740050</t>
  </si>
  <si>
    <t>40272 HIDDENHEIGHTS LN</t>
  </si>
  <si>
    <t>LOVETTSVILLE</t>
  </si>
  <si>
    <t xml:space="preserve">CINDY A CRUMP </t>
  </si>
  <si>
    <t>(571) 308-0152</t>
  </si>
  <si>
    <t>ccrump@aframedigital.com</t>
  </si>
  <si>
    <t xml:space="preserve">AMY PAPADOPOULOS </t>
  </si>
  <si>
    <t>(703) 560-0513</t>
  </si>
  <si>
    <t>apapas@aframedigital.com</t>
  </si>
  <si>
    <t>DESCRIPTION (provided by applicant): Falls are the leading cause of injury-related visits to U.S. emergency departments and the primary etiology of accidental deaths in persons over the age of 65 years1. Interventions such as physical therapy, adjusting medications, or behavior changes can reduce the elderly fall rate2. Fall risk determination is needed to identify who may benefit from interventions. Changes in fall risk may occur suddenly or gradually, and are more likely to become apparent in the home environment as an individual goes about their normal activities of daily living (ADLs) rather than during a limited and periodic care provider assessment. Consequently, a continuous, all-in-one system that would monitor elderly individuals in the home for signs they are becoming more susceptible to falls is needed to reduce falls in the elderly. To be effective, the monitoring device must be non-intrusive and socially acceptable. The long-term goal of this project is to [extend an existing non-intrusive, commercially available monitoring system capable of location tracking, physiologic monitoring, and alerting to also assess fall risk in real time; the system would consider factors such as frequent bathroom use, fitful sleep and changes in gait characteristics]. The monitor for the proposed research has a watch form factor, is worn at the wrist, and has demonstrated high acceptance rates by elderly users. Research has shown that abnormal gait is indicative of fall risk, leading to the use of a variety of measurements of gait in fall risk determinations. To analyze gait from data gathered during ADLs, it is necessary to differentiate periods of walking, which can then be analyzed for abnormal characteristics. The purpose of this Phase I proposal is to test the [feasibility of using tri-axial acceleration data gathered from a commercially available wrist monitor to recognize periods of walking. Walking data can then be used in conjunction with other system data to] make inferences about changes in fall risk. Thirtyelderly (aged 65 and over), ambulatory volunteers residing in an independent living facility will be recruited. The volunteers will be asked to engage in normal ADLs while being monitored over a 4-hour time period. During the study, volunteers will be videotaped, monitored using the wrist device, and monitored using a body-area sensor network technology developed at the University of Virginia. The specific aims of this project will be to: 1) determine if it is feasible to distinguish between periods of walking and other ADLs using the presence of frequencies generally associated with walking in wrist- gathered acceleration data as the differentiator, 2) determine whether individuals typically demonstrate a narrower range of walking frequencies than that suggested for the entire population, and 3) determine if it is feasible to use machine learning and time-series techniques to distinguish between periods of walking and other ADLs using characteristics learned from walking and non-walking data.        PUBLIC HEALTH RELEVANCE: Falls are the leading cause of injury-related visits to emergency departments in the United States and the primary cause of accidental deaths in persons over age 651. In order to reduce the number of falls, a continuous, non-intrusive, convenient monitoring system in an acceptable form factor which will monitor elderly individuals in their home environment for signs they are becoming more susceptible to falls needs to be developed. The long-term goal of this project is to develop such a system; the proposed project would take the necessary step of identifying and differentiating between walking and other normal activities [so that data gathered during walking can be used to recognize changes in stability for an individual, and then can be used in conjunction with other system data already being automatically collected in real-time to recognize an increased probability of falling both during walking or other activities.]</t>
  </si>
  <si>
    <t>CONCORDANCE HEALTH SOLUTIONS, LLC</t>
  </si>
  <si>
    <t>ScanCap Reminder System in Partnership with Pharmacy Practice</t>
  </si>
  <si>
    <t>R43AG039178</t>
  </si>
  <si>
    <t>1R43AG039178-01A1</t>
  </si>
  <si>
    <t>155576</t>
  </si>
  <si>
    <t>829873681</t>
  </si>
  <si>
    <t>3000 KENT AVE, PURDUE RESEARCH PARK</t>
  </si>
  <si>
    <t>WEST LAFAYETTE</t>
  </si>
  <si>
    <t xml:space="preserve">LAURA A DOWNEY </t>
  </si>
  <si>
    <t>(765) 714-2291</t>
  </si>
  <si>
    <t>ldowney@concordancehealth.com</t>
  </si>
  <si>
    <t>DESCRIPTION (provided by applicant): Concordance Health Solutions (CHS) is an Indiana company with a mission to improve patient medication adherence in partnership with pharmacists and other healthcare providers. With this SBIR grant, CHS will develop andtest an innovative product, the ScanCap, an electronic reminder cap that is seamlessly programmed at the pharmacy and incorporated into original packaging for prescription medications. This device will also have the capability of recording when doses are taken and reporting that information back to caregivers and healthcare partners to improve patient medication adherence. The specific aims of the study are: Aim 1) Develop the prototype of ScanCap (product + data collection system); Aim 2) Test 25 ScanCapsin a retail pharmacy dispensing system in a laboratory/mock pharmacy setting; and, Aim 3) Record reactions and comments from two patient and one pharmacist focus groups. At the conclusion of Phase I, CHS will have a working prototype of the ScanCap electronic reminder system, demonstrated the integration into a pharmacy system for automatic programming, developed the capability to record when the cap is opened and transmit the data, and collected qualitative customer feasibility data. In Phase II, CHS willmanufacture the device, develop the software interface for reporting data collected, and conduct a rigorous study of the effect on patient medication adherence with the Purdue School of Pharmacy. Prescription medication adherence is shown to improve overall health outcomes in many diseases and can reduce healthcare costs for many patients. Improving medication adherence is a current focus area of several NIH institutes and in line with the NIH mission to extend healthy life and reduce the burdens of illnessand disability. However, typical medication adherence rates are less than 50 percent for a host of reasons that are both intentional in nature and unintentional, such as forgetfulness and confusion. Reminder devices on the market now are not available aspart of the original prescription package, leaving the patient to sort through and implement over the counter reminder products on their own. An easy-to-use reminder cap that fits standard prescription vials will give pharmacists a tool to help their patients with medication dosing schedules. Integrating the reminder device into the pharmacy system will create patient confidence in its use and will ultimately result in increased adherence, leading to better health outcomes. The proposed project will partnerwith Rose Hulman Ventures and a retail pharmacy to design and test the ScanCap product. Features of the Scan Cap will include a wireless interface to automatically program the cap to match the medication label instructions; visual and audible reminders when a dose is due; ability to connect with a PDA or smart phone for text message reminder; recording of doses taken and wireless transmission of patient medication record to an electronic database; inexpensive and disposable; small and easily portable; anda design adaptable to standard prescription vials, mail order bottles, and safety cap features.        PUBLIC HEALTH RELEVANCE: Poor medication adherence has been described as a significant public health concern. It is widely recognized that non-compliancewith medication dosing schedules negatively impacts treatment outcomes, increases hospitalizations and nursing home admissions, and adds over  177 billion annually to the cost of care for patients and payors. Previously commercialized electronic reminderdevices have typically been expensive, complicated, and sold apart from the original prescription, which limits pharmacist&amp;#039;s role to help patients with the device and complicates healthcare insurance coverage opportunities. This project will design and manufacture the ScanCap, a simple, inexpensive medication reminder device that incorporates easily into retail pharmacy practice and can be dispensed as part of the original prescription packaging to improve patient medication adherence.</t>
  </si>
  <si>
    <t>KWJ ENGINEERING, INC.</t>
  </si>
  <si>
    <t>Development of i-AIDE- a Miniature Wearable Personal Monitor for the Elderly</t>
  </si>
  <si>
    <t>R43AG039196</t>
  </si>
  <si>
    <t>1R43AG039196-01</t>
  </si>
  <si>
    <t>99975</t>
  </si>
  <si>
    <t>803066802</t>
  </si>
  <si>
    <t>8440 CENTRAL AVE</t>
  </si>
  <si>
    <t xml:space="preserve">MELVIN FINDLAY </t>
  </si>
  <si>
    <t>(510) 405-5911</t>
  </si>
  <si>
    <t>mfindlay@kwjengineering.com</t>
  </si>
  <si>
    <t xml:space="preserve">JOSEPH R STETTER </t>
  </si>
  <si>
    <t>jrstetter@kwjengineering.com</t>
  </si>
  <si>
    <t>DESCRIPTION (provided by applicant): The proposed personal i-AIDE monitoring system is a platform technology that will yield multiple benefits, beginning with protecting the health of our aging population, enhancing communication to caregivers and loved ones, allowing seniors to enjoy independent living to a much greater degree and for a longer time. This will yield the additional benefits of reduced senior care costs, and increased productivity and integration into society, and reduced stress on the adultchildren who currently must decide between the expenses of assisted living centers and the uncertainty of allowing living alone at home in safety and comfort The i-AIDE [intelligent aide] approach is a miniature wearable personal monitor the size of a band-aid, button, wrist-watch, or small pendant that alerts the individual and remote caregivers of unsafe, uncomfortable, or unhealthy situations. The i-AIDE is a wearable personal monitor with an on-board sensor array tailored to the individual needs that isintegrated into communication systems of a home and the elderly&amp;#039;s health care system [i.e., an infrastructure such as the Netcarity demonstration home system as proposed herein]. The currently available wireless sensor technology and sensor variables thatare available today include T, P, RH, CO2 for comfort, CH4 for indoor safety, CO for early warning of fire and air quality/health, and vital signs [body T, respiration, pulse-oximetry variables, and blood gases]. It will be the strategy in Phase I to evaluate the status of each of these sensors for inclusion in the i-AIDE and some are available already by leveraging ongoing programs of the collaborators. Phase II produces a beta prototype tested at homes for the elderly in the USA.        PUBLIC HEALTH RELEVANCE: A wearable button sized wireless health and safety monitor is developed for the elderly to enable independent living and promote the mission of NIA. The system is tested in the home of elderly linked to the community for efficacy evaluations. A newproduct line with scientific, social, and economic benefits results from this NIA SBIR.</t>
  </si>
  <si>
    <t>ENVIRONMENT AND HEALTH GROUP, INC.</t>
  </si>
  <si>
    <t>A sensor-based remote monitoring system to prevent falls in older adults</t>
  </si>
  <si>
    <t>R43AG039214</t>
  </si>
  <si>
    <t>1R43AG039214-01A1</t>
  </si>
  <si>
    <t>339409</t>
  </si>
  <si>
    <t>603815437</t>
  </si>
  <si>
    <t>1280 MASSACHUSETTS AVE, #505</t>
  </si>
  <si>
    <t xml:space="preserve">NOELLE RUDLOFF </t>
  </si>
  <si>
    <t>(617) 250-8474</t>
  </si>
  <si>
    <t>rudloff.noelle@gmail.com</t>
  </si>
  <si>
    <t xml:space="preserve">DEBRA E KROTISH </t>
  </si>
  <si>
    <t>debra.krotish@palmettohealth.org</t>
  </si>
  <si>
    <t>DESCRIPTION (provided by applicant):     Falls are associated with substantial harm to the elderly, as well as high societal costs. The overall goal of the Phase I SBIR application is to deploy and validate a vibration and motion sensor-based monitoring system that both a) reliably detects falls and b) provides the data necessary to develop a model to predict and, thus prevent, falls in older adults. We have a fully developed prototype of an entirely passive fall detection system (FDS) that is ready for deployment. The specific aims for this Phase I application are as follows: 1) Develop algorithms to model the three most common types of falls by analyzing retrospectively collected data from the FDS datasets; 2): Validate algorithms by collecting and analyzing prospective (real time) FDS data and comparing with the incident nurse reports (current gold standard); 3) Identify gait signatures that proceeded recorded fall; and 4) Obtain resident/family members/staff perspectives on the FDS. The proposed SBIR Phase I application is particularly timely, given the Health Care Reform Bill that contains several provisions relevant to aging-services technologies, including the use of aging services technologies and new models of funding for long- term care services andsupports. While commercially available remote monitoring systems are currently in use, none have been evaluated in non-company sponsored prospective randomized trials. The proposed Phase I application will provide the technical foundation to support a Phase II randomized trial to evaluate the cost- effectiveness of the proposed FDS. These data are needed to move this technology from a  promising  to an  evidence-based  practice, to justify coverage by the Center for Medicare and Medicaid Services (CMS) andcommercial payers. Currently, remote health management represents 1.4 percent of the market for home health monitoring in the U.S., but is expected to double from  1.8 billion in 2007 to  3.6 billion in 2012. This Phase I application is a collaboration among Environment and Health Group, Inc. and our partners at the University of South Carolina, Palmetto Health (PH), and the South Carolina Regional Authority, which is legislatively mandated to focus on the commercialization of new knowledge-based discoveries that derive from the University, and whose program SCLaunch, provides matching funds for awarded SBIR grants.        PUBLIC HEALTH RELEVANCE:     This project will result in a fall detection system (FDS) based on 2 passive sensors (floor vibration and motion) and their accompanying data handling systems. The proposed product has substantial benefits over existing fall detection systems, as it does not require the person to wear or activate an alarm for assistance, is entirely hidden from view, and poses no threats to privacy. Given the anticipated shortages in the number of health care workers available to care for an increasingly number of frail older adults, such a monitoring system has enormous potential for uptake by nursing homes, assisted living facilities, and other environments where older adults reside.</t>
  </si>
  <si>
    <t>INGENIUM CARE, LLC</t>
  </si>
  <si>
    <t>Interactive, Self-programming, AI System for Activity Monitoring of the Elderly</t>
  </si>
  <si>
    <t>R43AG039229</t>
  </si>
  <si>
    <t>1R43AG039229-01</t>
  </si>
  <si>
    <t>231016</t>
  </si>
  <si>
    <t>827078440</t>
  </si>
  <si>
    <t>6870 W. 52ND AVENUE, SUITE 110</t>
  </si>
  <si>
    <t>DENVER</t>
  </si>
  <si>
    <t>80002-</t>
  </si>
  <si>
    <t xml:space="preserve">ROBERT CARUSO </t>
  </si>
  <si>
    <t>(303) 250-1792</t>
  </si>
  <si>
    <t>robert.caruso@ingeniumt.com</t>
  </si>
  <si>
    <t xml:space="preserve">JAMES L WOLF </t>
  </si>
  <si>
    <t>(303) 989-3424</t>
  </si>
  <si>
    <t>jim.wolf@ingeniumt.com</t>
  </si>
  <si>
    <t>DESCRIPTION (provided by applicant): Elderly patients with dementia present a massive care challenge for family members and care professionals. In the last year of a patient&amp;#039;s life, half of family caregivers report spending 46 or more hours a week assisting him/her with activities of daily living (ADL). More than half felt they were  on duty  24 hours a day, and half had to end/reduce employment due to the demands of care-giving. Ingenium proposes to create a practical, self-learning, system for activity monitoring and support of elderly persons. This advanced activity monitoring combined with Ingenium&amp;#039;s interactive communications and support system will extend independent living and the successful conduct of everyday tasks for the elderly, disabled, and soldiers with PTSD and TBI. The goal in this proposal is to produce a system that can reliably recognize activities using only one Ingenium wireless room-master per room and an Ingenium wearable wireless badge linked to an AI system with self-learning capability. This is accomplished through the interactive badge and room masters. In contrast, existing technology uses many sensors and requires off-line processing to train the activity recognizer and is not useable beyond laboratory environments. Additionally,no current commercial system has interactive planning and scheduling support. Ingenium will utilize the assistance of the AI lab staff at Washington State University which is an acknowledged leader in recognizing activities of daily living. Aim #1 will re-create the WSU technology, transfer activity knowledge to the Ingenium platform and enhance the platform with interactive self learning Aim #2 will outfit the WSU smart apartment with the Ingenium system. The smart apartment has a complex set of 37 sensors. The Ingenium system will both simplify and enhance the WSU configuration by utilizing only 7 Ingenium room-masters. Twenty students will participate in a study to verify that the Ingenium system provides superior activity location and recognition than the current wired multiple motion sensor system. Aim #3 will test the ability of the enhanced interactive prompting and learning capability of the Ingenium system to learn the same activities without the knowledge transfer hence validating a real time learning activity recognizer is possible in a commercializable system. One of goals of Ingenium&amp;#039;s business plan is to commercialize this system. .        PUBLIC HEALTH RELEVANCE: Today, 60 million Americans - one in five - require assistance in their living arrangements and daily activities. These are primarily elderly individuals and persons with disabilities. By applying the latest monitoring and artificial intelligence technologies, the outcomes of this research would enable the Ingenium system to improve thequality of home and institutional health care, and at the same time, reduce the cost of providing that care. The marketplace for technology to assist the elderly will grow sharply from  2 billion today to more than  20 billion by 2020, according to new reports from Frost and Sullivan and Forester Research (Liz Boehm, Principal Analyst for Healthcare and Life Sciences) entitled  Healthcare Unbound&amp;#039;s Early Self-Pay Market .</t>
  </si>
  <si>
    <t>ABZYME THERAPEUTICS, LLC</t>
  </si>
  <si>
    <t>Human Proteolytic Beta-Amyloid Specific Antibodies for Treatment of Alzheimers Di</t>
  </si>
  <si>
    <t>R43AG039892</t>
  </si>
  <si>
    <t>1R43AG039892-01</t>
  </si>
  <si>
    <t>282519</t>
  </si>
  <si>
    <t>962964990</t>
  </si>
  <si>
    <t>271 GREAT VALLEY PARKWAY</t>
  </si>
  <si>
    <t>SUITE 300</t>
  </si>
  <si>
    <t>MALVERN</t>
  </si>
  <si>
    <t>19355-</t>
  </si>
  <si>
    <t xml:space="preserve">HIEP T TRAN </t>
  </si>
  <si>
    <t>(484) 716-7405</t>
  </si>
  <si>
    <t>trchtran@gmail.com</t>
  </si>
  <si>
    <t>(610) 990-7531</t>
  </si>
  <si>
    <t>DESCRIPTION (provided by applicant):     Proteolytic antibodies are a novel therapeutic modality potentially impacting current antibody- based therapy. The ultimate goal of this project is to develop potent proteolytic human monoclonal antibodies (mAb) against beta Amyloids (Ab) for treatment of Alzheimer&amp;#039;s disease. To achieve the objective, a novel approach was developed to produce a yeast intracellular human monoclonal antibody library (iHuMab) that can create 1016 possible unique antibodies. A (beta amyloid) specific monoclonal antibodies with protease activity will be screened using iHuMAbeta library and highly specific and tightly regulated multi-reporter system. At the end of phase I, we expect up to 10 unique A specific proteolytic antibodies will beexpressed, purified and characterized. Their A40 specific hydrolysis, binding affinity and neutralization capacity will be validated. In phase II A specific antibodies having the highest affinity and protease activity will be produced in large scale quantities for further testing of A40 neutralization effects in mouse models of Alzhemer&amp;#039;s disease. Also in Phase II, the most promising molecules would be subjected to pre-clinical evaluation in animal models, pursuant to submission of an IND application for clinical trials.        PUBLIC HEALTH RELEVANCE:     Therapeutic monoclonal antibodies are one of the fastest growing biotechnology sectors showing marked success for the treatment of various diseases. Proteolytic antibodies are a potential novel therapeuticthat could provide a comparable or better benefit but requiring reduced dosages, therefore reducing the cost while increase efficacy. In this project, iHuMAbeta technology platform is developed to identify human proteolytic antibodies against beta-amyloidpeptide, a promising target for the treatment of Alzheimer&amp;#039;s Disease.</t>
  </si>
  <si>
    <t>ASHWIN-USHAS CORPORATION, INC.</t>
  </si>
  <si>
    <t>Fast-Switching, High-Contrast, Electrochromic Sunwear for Persons with Age-Relate</t>
  </si>
  <si>
    <t>R43AG039897</t>
  </si>
  <si>
    <t>1R43AG039897-01</t>
  </si>
  <si>
    <t>134082</t>
  </si>
  <si>
    <t>807772942</t>
  </si>
  <si>
    <t>9 Red Coach Ln</t>
  </si>
  <si>
    <t>Holmdel</t>
  </si>
  <si>
    <t xml:space="preserve">PRASANNA CHANDRASEKHAR </t>
  </si>
  <si>
    <t>(732) 739-1122</t>
  </si>
  <si>
    <t>chandra.p2@ashwin-ushas.com</t>
  </si>
  <si>
    <t>DESCRIPTION (provided by applicant): Age-Related Macular Degeneration (ARMD) afflicts up to 40% of the aging population [1-30]. Studies [6-30] show that gt 70% of the visually impaired population in the US is over 60, and within this, ARMD is the largest cause of impairment. A primary characteristic of ARMD is inability to adapt between light and dark. People with ARMD experience a significant loss in functional vision when going from indoors to outdoors, affecting their ability to function [6-25]. With a solution, the quality of life and well-being of the 40% of older adults who are afflicted with ARMD would drastically improve, allowing them to live more independently and safely. There is currently no medical/surgical treatment for ARMD [1-5]. Current, highly inadequate remedies [6-8] are: (1) Cumbersome, multiple layers of sunglasses, put on/taken off rapidly. (2) Very slow-switching (2 - 5 minutes) photochromic lenses which need UV light for activation. Light-adapting remedies for persons with ARMD wouldalso assist persons with other, age-related diseases, e.g. diabetic retinopathy and corneal dystrophy [8, 25]. In earlier work [31-34], our group carried out an extensive study with age gt 60 veterans having ARMD at the Atlanta VA Center, showing they could benefit highly from fast-darkening (lt  5 s) electrochromic (EC) glasses, when compared to multiple sunglass layers or photochromics. The liquid crystals (LCs) glasses used in this study however had serious problems, e.g. just 24%/3% light/dark range, heavy weight, incompatibility with prescription glasses, high cost. Now in very recent (2009), unrelated work [35-44], in a breakthrough over our prior gen (lt  2008) technology, we have also developed ECs based on conducting polymers (CPs) that have: (1) Typical light/dark contrast of 68.5%/12%,  dialable  to any value between these extremes. (2) Switching times instantaneous to 5 s. (3) Cyclability gt 10 5 cycles light/dark/light. (4) Excellent optical memory. (5) Thin (lt  20 mils), flexible, durable, solid-state. Affixable to virtually any surface, e.g. prescription/safety glasses. (6) Very low power (15 micro-W/cm2), voltage ( 1.2 VDC). (7) V. inexpensive, est. lt   80/pair. With a small enhancement in the light/dark contrast, use of a battery-powered Controller with photocell input, and extensive ARMD subject testing, these CP-based ECs would be a viable solution to aged ARMD persons. The proposed work will: (1) Fabricate devices with optimized, targeted light/dark contrast of 72%/8%. (2) Fabricate, testinexpensive, battery-powered Controller based on microprocessor, photocell-input, placed on glasses or behind ear, to automatically control darkness/color. (3) Carry out detailed mobility, visual acuity, other tests with ARMD veterans recruited from Atlanta VA Center. (4) Carry out preliminary cost-of-manufacturing survey. The final product would be either thin (lt  5 mil) laminates applied over existing glasses, or safety glasses worn over these or naked eyes, or both, with microprocessor-based, ambient-light-controlled Controller, with a licensed manufacture business model. This firm holds patents for one of the two CPs [39] and is filing others. Pro- posed work is a joint effort between this firm and the Atlanta VA Rehabilitation RandD Ctr. for Aging Vision Loss.        PUBLIC HEALTH RELEVANCE: The product proposed will finally provide a remedy for persons with ARMD, who are up to 40% of the aging population and for whom there is no solution at present [1-30], while also assisting persons with other, age-related ocular diseases, e.g. diabetic retinopathy and corneal dystrophy. Other potential applications of such unique, high-performance CP-based electrochromics are in the industrial safety, recreational eyewear, (e.g. ski, sports), automobile windshield and building windows markets, much larger markets which would drastically lower costs for persons with ARMD. Two, specific potential commercial partners have been identified for production.</t>
  </si>
  <si>
    <t>ALGENTA TECHNOLOGIES</t>
  </si>
  <si>
    <t>Open Standards-Based Data Extraction Web Tool for Complex Longitudinal Datasets</t>
  </si>
  <si>
    <t>R43AG039898</t>
  </si>
  <si>
    <t>1R43AG039898-01</t>
  </si>
  <si>
    <t>125223888</t>
  </si>
  <si>
    <t>1428 Washington Ave S</t>
  </si>
  <si>
    <t>Ste 203</t>
  </si>
  <si>
    <t>Minneapolis</t>
  </si>
  <si>
    <t>55454-</t>
  </si>
  <si>
    <t xml:space="preserve">JEREMY IVERSON </t>
  </si>
  <si>
    <t>(608) 213-1637</t>
  </si>
  <si>
    <t>jeremy@algenta.com</t>
  </si>
  <si>
    <t xml:space="preserve">DAN SMITH </t>
  </si>
  <si>
    <t>(888) 264-0711</t>
  </si>
  <si>
    <t>dan@algenta.com</t>
  </si>
  <si>
    <t>DESCRIPTION (provided by applicant): The NIH funds many long running longitudinal studies that have collected massive amounts of data. These surveys continue to add additional data collection waves to their datasets which increases the wealth of information collected. Unfortunately, as additional waves continue to be added the data becomes more complex for researchers to work with. This is especially true when the study contains many thousands of variables. Researchers are often interested in a subset of the data pertaining to their research question, but have to traverse multiple data files and many pages of documentation to find the variables associated with their topic. It also becomes challenging to replicate research, since it many times involves goingthrough these same burdensome steps. To address this challenge, advanced tools for researchers are needed to navigate and extract data from large longitudinal studies. This project aims to create an open standards based web tool to provide data extracts from large public use longitudinal surveys. The tool will allow researchers to select variables and variable groups to create data extracts. The tool will also create codebook documentation and standardized Data Documentation Initiative (DDI) 3 metadata forthe extracts, enabling citation of the extract using the DDI standard. The tool will also be generalized to work for multiple studies by using the DDI open standard for social science research, which is an innovation over today&amp;#039;s generation of one-off tools developed on a per study basis. This Phase I feasibility study aims to analyze to data preparation and metadata creation workflow needed to prepare a study for online data extraction, to validate the use of the Data Documentation Initiative&amp;#039;s DDI 3 standard for the basis of such a tool, and to create prototype web-based data extraction software. While the focus is on longitudinal surveys, the proposed system would also handle cross-sectional, time-series, and non-repeated studies. The aim is to improve research methodologies through a simplification of the process used for discovering, retrieving, and analyzing data relevant to a researcher&amp;#039;s investigation.        PUBLIC HEALTH RELEVANCE: Researchers who wish to use public use data from longitudinal studies or replicate other&amp;#039;s research must currently navigate thousands of variables across multiple waves and datasets to answer simple analysis questions. The proposed web tool allows researchers to create data extracts that are directly related to their queries, allowing more time to be spent on public health research questions instead of data management.</t>
  </si>
  <si>
    <t>NOVO CONTOUR, INC.</t>
  </si>
  <si>
    <t>Core-Shell Fiber Mesh for the Treatment of UI and PFD in Elderly Women</t>
  </si>
  <si>
    <t>R43AG039929</t>
  </si>
  <si>
    <t>1R43AG039929-01</t>
  </si>
  <si>
    <t>182788</t>
  </si>
  <si>
    <t>962598855</t>
  </si>
  <si>
    <t>7015 147TH ST SW</t>
  </si>
  <si>
    <t>EDMONDS</t>
  </si>
  <si>
    <t>98026-3531</t>
  </si>
  <si>
    <t xml:space="preserve">MICHAEL P LAU </t>
  </si>
  <si>
    <t>(425) 773-2673</t>
  </si>
  <si>
    <t>michaelphlau@comcast.net</t>
  </si>
  <si>
    <t>michael@novocontour.com</t>
  </si>
  <si>
    <t>DESCRIPTION (provided by applicant):  This phase I SBIR application investigates the feasibility of using surgical mesh composed of novel timed-release fibers to controllably contract and provide support to pelvic organs with the long term goal of correcting pelvic floor disorders (PFDs) in elderly women. PFDs including urinary incontinence (UI) affect one in three US women; left untreated they are a major trigger of fractures in the elderly and a primary cause (gt50%) of nursing home admissions. The marketfor surgical kits to treat PFDs is ~ 1B/yr and growing as baby boomers age. State-of-the-art treatment uses synthetic mesh or collagen matrixes to augment natural pelvic tissue, enhancing support to the urethrovesicle junction (UVJ, i.e. bladder neck) inUI or genital organs in genital prolapse. However, difficulty in tensioning commercially available surgical mesh presents a barrier to dialing in optimal levels of support. Over-tensioning leads to urethral stenosis, voiding dysfunction, and tissue erosion. To overcome this barrier, Novo Contour proposes biodegradable core-shell fibers to gradually and tunably contract the patient&amp;#039;s fascia, providing refined levels of support. The core will be pre-tensioned and secured by the shell so that upon its biodegradation, the mesh scaffold will shrink and lift adjacent tissue. The fiber core and shell are composed of poly(glycerol sebacate) (PGS) and poly(1,3-Bis- (carboxyphenoxy)propane) (PCPP), respectively selected to tunably surface erode over several weeks. TheSpecific Aims are: (1) To demonstrate feasibility by preparing the first biodegradable, timed-release, and pre- tensioned fibers. The net pre-implant fiber length will be determined as a function of the core&amp;#039;s diameter, initial strain, and tensile modulusand shell&amp;#039;s diameter. Lift provided by the fibers will be determined as a function of in vitro degradation rate, core diameter, core tensile modulus, initial strain, and applied weight to simulate tissue mass. (2) To evaluate in vivo degradation and contraction rates of core-shell fibers as a function of their dimensions. Fibers will be implanted in New Zealand white rabbits and harvested at intervals out to 4 months. The mesh must sustain organ weight for at least 2-3 months. Novo Contour&amp;#039;s SBIR program demonstrates key attributes of these novel biodegradable timed-release core-shell fibers to be integrated as mesh in support kits for minimally invasive pelvic floor surgery, improving surgical safety and efficacy. Their development will change clinical practice by removing the motive for surgeons to initially over tension mesh, decreasing side effects for the patient (e.g. voiding dysfunction and tissue erosion). The proposed research takes advantage of a standing collaboration between the PI, President ofNovo Contour, a serial entrepreneur and practicing gynecologist, and Dr. Pease, a Professor of Chemical Engineering and Pharmaceutics and Pharmaceutical Chemistry with experience in polymer fabrication and characterization. The long term objective of NovoContour is to develop novel surgical techniques to treat PFDs, improving the quality of life for elderly women.        PUBLIC HEALTH RELEVANCE: Pelvic floor disorders (PFDs) including urinary incontinence and pelvic organ prolapse adversely affect millionsof women leading to embarrassment, incapacitating falls, and nursing home admission. State-of-the- art surgical mesh to surgically treat PFDs abruptly applies tension, tempting the surgeon to over tighten it and increasing surgical complications for patients (e.g. tissue erosion and voiding dysfunction). Novo Contour will fabricate and evaluate innovative pre-tensioned biodegradable core-shell fibers designed to gradually and tunably apply mesh tension to improve surgical outcomes for millions of elderly women.</t>
  </si>
  <si>
    <t>BRAIN PLASTICITY, INC.</t>
  </si>
  <si>
    <t>Tonic and Phasic Alertness Training For Cognitive Decline in Aging</t>
  </si>
  <si>
    <t>R43AG039965</t>
  </si>
  <si>
    <t>1R43AG039965-01</t>
  </si>
  <si>
    <t>686014</t>
  </si>
  <si>
    <t>831447730</t>
  </si>
  <si>
    <t>625 Market St.</t>
  </si>
  <si>
    <t>Ste 610</t>
  </si>
  <si>
    <t xml:space="preserve">THOMAS V VLEET </t>
  </si>
  <si>
    <t>(925) 580-2806</t>
  </si>
  <si>
    <t>tom.vanvleet@brainplasticity.com</t>
  </si>
  <si>
    <t xml:space="preserve">THOMAS VANVLEET </t>
  </si>
  <si>
    <t>DESCRIPTION (provided by applicant):     The primary objective of this Phase I application is to develop and deploy a novel, neuroplasticity- based, computerized training program that has been shown to drive positive changes in attention, working memory and executive function in a vulnerable aging population. The training approach is based on the scientific principles of brain plasticity, implemented successfully in the past with measurable improvements in cognitive function following intensive training inthe elderly (1,26,47). The current approach is fundamentally novel in that it addresses the attentional state of the individual, promoting an optimal level of alertness that can then be applied to higher- order, cognitive abilities. Our data suggests thatthis approach may enable greater benefits from cognitive training and further generalization to untrained, resource demanding attention, working memory and executive tasks. Given the ease of access to the training regimen and its scalability (web deliverable), this form of therapy could benefit several million individuals, 65-years of age and older whose lives are limited by progressive, age-related cognitive and physical decline.        PUBLIC HEALTH RELEVANCE:     This project represents the translation of an effective attention training therapy, originally conceived within the academic research sector, to the marketplace via collaboration between the original developers and Brain Plasticity, Inc. This application aims to develop and behaviorally evaluatethe benefits of a novel, neuroplasticity-based, computerized and web-deliverable training program suite that has been shown to drive substantial improvements in cognition. These outcomes are widely applicable to the cognitive health and life-quality of several million elderly Americans, and have further potential to offset degenerative processes common to normal aging.</t>
  </si>
  <si>
    <t>HIGH THROUGHPUT GENOMICS, INC.</t>
  </si>
  <si>
    <t>qBead Assessment of miRNA in Alzheimer&amp;#039;s Disease</t>
  </si>
  <si>
    <t>R43AG040004</t>
  </si>
  <si>
    <t>1R43AG040004-01</t>
  </si>
  <si>
    <t>309019</t>
  </si>
  <si>
    <t>20238841</t>
  </si>
  <si>
    <t>3430 E. Global Loop</t>
  </si>
  <si>
    <t xml:space="preserve">CONSTANCE JUNGHANS </t>
  </si>
  <si>
    <t>(520) 547-2827</t>
  </si>
  <si>
    <t>cjunghans@htgenomics.com</t>
  </si>
  <si>
    <t xml:space="preserve">BRUCE E SELIGMANN </t>
  </si>
  <si>
    <t>(520) 547-2828</t>
  </si>
  <si>
    <t>bseligmann@htgenomics.com</t>
  </si>
  <si>
    <t>DESCRIPTION (provided by applicant): miRNA biomarkers related to Alzheimer&amp;#039;s disease (AD) that may be useful as a diagnostic tool or in elucidating the mechanisms of disease and discovery of novel therapeutics will be identified using a novel whole transcriptome qBead  X-MAP-based assay (not yet launched commercially). Biomarkers will be identified from brain formalin fixed (FFPE) tissue and matched serum samples of AD patients, patients diagnosed Parkinson&amp;#039;s disease and dementia (PD), patients with cerebrovascular disease neuropathologically diagnosed as vascular dementia (VaD), and normal controls (NC). The results will be validated using matched frozen tissue and both the qBead assay and PCR. The qBead X-MAP assay utilizes the quantitative Nuclease Protection Assay (qNPA ) and measures both miRNA and mRNA. It is very precise and sensitive. This program will exploit the qBead assay to validate the utility of FFPE and serum for identification of AD biomarkers, to confirm recent reports of altered miRNA levels in frozen brain of AD patients, and to provide an early example of an application of the qBead whole transcriptome miRNA assay. In Phase II mRNA biomarkers will be included and the studies expanded to a larger training set of AD, PD, VaD and NC FFPE, serum, buffy coat, and plasma samples to expand the biomarker set and then test an independent set of samples to confirm/validate the biomarkers.        PUBLIC HEALTH RELEVANCE: miRNA biomarkers of Alzheimer&amp;#039;s disease (AD) useful for diagnosis, for identifying mechanisms of disease, and as targets for drug discovery will be identified from brain FFPE and serum using a novel whole transcriptome qBead  X-MAP-based assay that has not yet been launched commercially. The qBead X-MAP assay utilizes the quantitativeNuclease Protection Assay (qNPA ) and measures both miRNA and mRNA. It is very precise and sensitive and will enable the identification of low abundant miRNA and those that change by as little as 1.2-fold. Such small changes can be particularly relevant intissues where a 1.2-fold change in a target population of cells making up only 40% of the sample may reflect a 50% change in those cells.</t>
  </si>
  <si>
    <t>DEBUTANTE, INC.</t>
  </si>
  <si>
    <t>Independent Home Life:In-Home Care Products/Services for Mature Adults and Caregi</t>
  </si>
  <si>
    <t>R43AG040864</t>
  </si>
  <si>
    <t>1R43AG040864-01</t>
  </si>
  <si>
    <t>105923</t>
  </si>
  <si>
    <t>827630158</t>
  </si>
  <si>
    <t>128 ADMIRAL DR</t>
  </si>
  <si>
    <t>EASTLAKE</t>
  </si>
  <si>
    <t>44095-1729</t>
  </si>
  <si>
    <t xml:space="preserve">DEBORAH N PORTER </t>
  </si>
  <si>
    <t>(440) 796-3306</t>
  </si>
  <si>
    <t>dnporter@debutanteinc.com</t>
  </si>
  <si>
    <t xml:space="preserve">DEBORAH NELLS-PORTER </t>
  </si>
  <si>
    <t>DESCRIPTION (provided by applicant): This SBIR Phase I project will develop a web-based resource to support more informed decision-making about purchasing and using in-home assistive care products and services by seniors and family caregivers (mature adults). Mature adults want to stay in their homes, and increasingly, technology is being viewed as one way to support independence and safety. While there is information on technologies and products available on the Internet, valid, reliable and freely accessible (not associated with product sales) information is missing. Most product-related websites are designed to sell products, not to help the consumer find the right product, and know how to evaluate whether it is the most appropriate product for their need. Independent Home Life will provide easy-to-understand information about age-related changes that may also require the use of assistive care products that address these changes. Products on the site will be described in detail, with information on how toinstall (self or professional installation) and use the products effectively. Further, products will be triple evaluated, by senior environmental experts, by occupational therapists, and by mature adults. This evaluation will give mature adults greater confidence in the quality of the products they are considering purchasing. Beyond product information, the site will provide easily searchable links to other valid and reliable resources, including (but not limited to) local Better Business Bureau offices, Area Agency on Aging Offices, other non-profit and government-supported sites/programs/offices (i.e., state Tech-Act Web sites). We will seek to partner with organizations such as Angie&amp;#039;s List or Service Magic Pros and the CAPS (Certified Aging in Place Specialist) program at the National Association of Home Builders that provide information on consumer-rated service providers. The site will incorporate Web 2.0 functionality, enabling user ratings and review as well as virtual room tours to demonstrate practical product use applications within a typical home setting, and social networking, encouraging ongoing sharing of experiences by consumers. The project will begin by seeking target market user-input to identify key features and classes of information desired by mature adults. Debutante will then use that information to develop a prototype of the website, focusing on products and services for bathrooms. Simultaneously, products will be acquired and evaluated by two teams of experts and by mature adults recruited to evaluate the products. Links to evaluated service provider options (in-home care providers and contractors) will also be developed. Once the prototype site is developed and populated, it will be evaluated by mature adults in both in-person focus groups and electronically. A final report will be prepared and the Phase II application and commercialization plan with be developed.        PUBLIC HEALTH RELEVANCE: Mature adults want to stay in their homes, and increasingly, technology is being viewed as one way to support independence and safety. Independent Home Life will develop a web-based resource to support more informed decision making about purchasing and using in-home assistive care products and services.</t>
  </si>
  <si>
    <t>RXFUNCTION, INC.</t>
  </si>
  <si>
    <t>A Wearable Balance Booster to Enhance Mobility through Vibrotactile Feedback</t>
  </si>
  <si>
    <t>R43AG040865</t>
  </si>
  <si>
    <t>1R43AG040865-01</t>
  </si>
  <si>
    <t>161980</t>
  </si>
  <si>
    <t>963353821</t>
  </si>
  <si>
    <t>SKRC, IZIP 12212</t>
  </si>
  <si>
    <t>800 E 28TH STREET</t>
  </si>
  <si>
    <t>55407-</t>
  </si>
  <si>
    <t xml:space="preserve">LARS ODDSSON </t>
  </si>
  <si>
    <t>(612) 863-7607</t>
  </si>
  <si>
    <t>Lars.Oddsson@allina.com</t>
  </si>
  <si>
    <t xml:space="preserve">DANIEL NILSSON </t>
  </si>
  <si>
    <t>dnilsson@rxfunction.com</t>
  </si>
  <si>
    <t>DESCRIPTION (provided by applicant):  Loss of balance function can lead to falls resulting in injury and even death. Epidemiological evidence has linked peripheral neuropathies to an increased risk of falling and one out of three elderly individuals age 65and older falls at least once every year. This project will initiate commercialization of a wearable balance prosthetic device that can enhance balance and mobility. The device, termed  SmartSock , measures foot pressure in real time and conveys foot pressure information to the subject through a vibrotactile feedback array, placed around the lower leg. The device can either substitute lost foot pressure sensation; e.g. in individuals with peripheral neuropathy or it can act as a  balance booster  providingan augmentation of sensory information to individuals with general balance problems. The device can be worn in bed at night and turns on automatically when the wearer gets out of bed to go, e.g. to the bathroom. Using a first generation wearable prototypeof the SmartSock we have acquired pilot data demonstrating that clinical parameters reflecting gait balance and mobility improve when elderly at-risk fallers use the device bringing them to non-faller status. Our current in-house hand-made version is notsuitable for clinical trials and manufacturing. The current Phase 1 project will produce a next generation prototype of the device that will be tested for comfort and wearability in a small group of at-risk fallers. Our specific aims are to: 1. Design a new insole concept as two blanks ( small  and  large ) that can be injection molded to  incorporate air-pressure bladders, can be used to cut out intermediate sole sizes overall covering size  feet between Mondopoint 225 to 295 (US women&amp;#039;s size 5 to US men&amp;#039;ssize 12) and is integrated with  pressure sensor electronics. 2. Select an optimal microcontroller and implement power-saving modes (standby/sleep) in the current software to better utilize features to extend battery life of the device. 3. Test the new device on elderly individuals (five men and five women) to ensure it provides relevant pressure feedback, is comfortable and is easy to don and doff. Achieving these aims will provide a robust new prototype of the SmartSock technology designed for use in a clinical setting. This would represent an important and critical step in the commercialization process of this technology, and enable clinical trials in a future Phase 2 proposal.        PUBLIC HEALTH RELEVANCE: Loss of balance function can lead to falls resulting in injury and even death. This project will initiate commercialization of a wearable balance prosthetic device that can enhance balance and mobility. The device, termed  SmartSock , measures foot pressure in real time and conveys foot pressure information to the subject through a vibrotactile feedback array, placed around the lower leg. The device can either substitute lost foot pressure sensation, e.g. in individuals with peripheral neuropathy, or it can act as a  balance booster  providing an augmentation of sensory information to individuals with general balance problems.</t>
  </si>
  <si>
    <t>T I WORKS, INC.</t>
  </si>
  <si>
    <t>Collaborative Medication Adherence for Elderly Adults in a Home Environment</t>
  </si>
  <si>
    <t>R43AG040869</t>
  </si>
  <si>
    <t>1R43AG040869-01</t>
  </si>
  <si>
    <t>199096</t>
  </si>
  <si>
    <t>27687255</t>
  </si>
  <si>
    <t>725 NW 10TH AVE</t>
  </si>
  <si>
    <t>UNIT #205</t>
  </si>
  <si>
    <t>97209-3241</t>
  </si>
  <si>
    <t xml:space="preserve">DONALD E YOUNG </t>
  </si>
  <si>
    <t>(503) 939-0156</t>
  </si>
  <si>
    <t>deyoung@tiworks.com</t>
  </si>
  <si>
    <t xml:space="preserve">DONALD YOUNG </t>
  </si>
  <si>
    <t>DESCRIPTION (provided by applicant): Senior citizens typically fail to follow their prescribed medication regimens. Separate studies report that adherence to long-term therapy for chronic illness is less than 50 percent. Failure to take medicines as prescribed significantly increases the likelihood of negative health outcomes. For example, studies suggest that 11 percent of elderly hospital admissions and 24 percent of nursing home admissions are due to medication non-adherence. Our application is to develop an image enabled intervention system whereby a remote informal caregiver (e.g., a family member) can collaborate with a senior citizen living at home to improve medication adherence. A significant innovation is changing the self-medication process modelinto a real time collaborative one. Today&amp;#039;s solutions require physical presence for objective verification and do not encourage dialog related to the root causes of non adherence. Starting with the information on the labels of the patient&amp;#039;s Rx bottles, theproposed approach allows a remote participant to literally see that the prescribed medications are properly organized and that they have been removed from the organizer according to the desired schedule. There are a plethora of pill organizers and reminder systems on the market today. The proposed Collaborative Medication Adherence System builds upon perhaps their simplest form (i.e. the  5.00, 7 day compartmented pill box) and adds the dimension of collaboration. A key component of the system are  MediCamdevices that apply existing low cost video conferencing technology in a novel and highly constrained manner to address privacy and ease- of-use concerns. The associated software captures an image history and presents reports that encourage the collaborators to discuss how to improve adherence. T I Works Inc. will collaborate with Oregon Health and Science University (OHSU)&amp;#039;s Oregon Roybal Center for Aging and Technology (ORACTECH) to accelerate the work. This will build upon their expertise, processes, Health Coaching Platform infrastructure, and patient population. To verify feasibility, experiments will be conducted with a small number of home- resident senior citizens that are already participants in ORCATECH&amp;#039;s health coaching project. This new dimension of intervention is likely to have both adherence and socialization benefits. Further, the approach has the potential to delay the senior from being institutionalized, saving up to  70,000 annually; because there is high confidence in their medication adherence. These benefits would be compelling motivators for commercial products and services.        PUBLIC HEALTH RELEVANCE: Poor adherence to medication regimens by senior citizens is wide spread, costly, and increases the likelihood of negative health outcomes ( e.g. worsening of condition, relapse etc.). The research proposed is relevant to public health because it has the potential to improve the wellness and delay institutionalization of senior citizens. The approach can be implemented at low cost because it uses existing technology and engages a previously untapped resource, namely remote relatives and friends. The vision is that  aging in place  elders can extend their ability to live independently and safely at home, because there is high confidence in their medication adherence.</t>
  </si>
  <si>
    <t>BLUE MARBLE REHABILITATION, INC.</t>
  </si>
  <si>
    <t>PFP2: Personalized Falls Prevention Program: a digital home-based video-game vers</t>
  </si>
  <si>
    <t>R43AG040873</t>
  </si>
  <si>
    <t>1R43AG040873-01</t>
  </si>
  <si>
    <t>177663</t>
  </si>
  <si>
    <t>830186933</t>
  </si>
  <si>
    <t>1300 Factory Place</t>
  </si>
  <si>
    <t>Suite 204</t>
  </si>
  <si>
    <t>Los Angeles</t>
  </si>
  <si>
    <t>90013-</t>
  </si>
  <si>
    <t xml:space="preserve">SHERYL FLYNN </t>
  </si>
  <si>
    <t>(310) 913-5707</t>
  </si>
  <si>
    <t>sherylflynn@bluemarblegameco.com</t>
  </si>
  <si>
    <t>DESCRIPTION (provided by applicant): This SBIR Phase I project will determine the feasibility of translating a well-established, evidence-based falls prevention program into a low cost, easily accessed  Personalized Falls Prevention Program (PFP2). The PFP2 is an interactive guided exercise program that integrates innovative motion controlled technology for delivery on a personal computer or gaming console. The death rate due to falls has increased 65% over the past decade, and the total annual cost of injurious falls is projected to be over  54 billion by 2020. Exercise programs specifically designed to improve balance and strength, decrease the rate of falls by 30% - 40%; potentially saving the health care system over  7,500 per injurious fall prevented. Unfortunately, the dissemination of these programs has been limited. Video games may provide a solution. There is unprecedented interest by older adults in playing gesture-controlled games, creating an untapped and viable market to deliver a public health intervention. Innovation: We intend to translate an established falls prevention program into a digital medium for mass dissemination. The final product will deliver a validated screen for balance impairments, deliver and progress a user through an individualized exercise program designed to improve balance, and provide feedback on performance for users and healthcare providers. The users movements will be tracked with an innovative 3D motion capture camera developed by Primesense . The PrimeSense  camera isstate of the art technology that accurately identifies, recognizes, and tracks a user&amp;#039;s physical movements. Strategy: The PFP2 will be based on the Otago Exercise Program, a series of exercises proven to reduce falls by 30%. We will convert the reliable and validated Otago Exercise program will into an interactive software application for mass distribution and home use. Focus groups of subject matter experts (older adults, caregivers, clinicians), will participate in the Iterative Design Process to insurethe product developed meets the needs of the users. SMEs will provide suggestions regarding game content, goals, assessment, training, performance metrics, and mechanics. This information will be used to develop and refine the design document and to finalize a technical prototype. A basic software prototype of a vertical slice of PFP2 will be developed. The PrimeSense  camera will be used as the human interaction interface. The prototype will be presented to the SMEs and a second focus group of naive olderadults will for feasibility of play. Based upon feedback about the prototype from all SMEs, the team will identify changes needed necessary to improve game mechanics and prepare for submission of Phase 2 application.        PUBLIC HEALTH RELEVANCE: More than 35% of older adults fall annually. Thus, falls and the resulting injuries are a serious public health concern for older adults. Exercise interventions have proven to decrease the rate of falls by 35-40%. This project will create a  Personalized Falls Prevention Program  to virtually lead older adults through a series of evidence-based exercises that prevent falls. The program will be 1) delivered on a personal computer or gaming console, using a 3D motion capture camera and 2) performed in the home, senior center, or under the guidance of a clinician.</t>
  </si>
  <si>
    <t>DIAPEDIA, LLC</t>
  </si>
  <si>
    <t>Advanced In-Shoe Orthotic Treatment for Foot Pain</t>
  </si>
  <si>
    <t>R43AG041001</t>
  </si>
  <si>
    <t>1R43AG041001-01</t>
  </si>
  <si>
    <t>141210</t>
  </si>
  <si>
    <t>115331691</t>
  </si>
  <si>
    <t>270 WALKER DR., STE 207E</t>
  </si>
  <si>
    <t>STATE COLLEGE</t>
  </si>
  <si>
    <t>16801-</t>
  </si>
  <si>
    <t xml:space="preserve">TIMOTHY HURLEY </t>
  </si>
  <si>
    <t>(814) 234-0700</t>
  </si>
  <si>
    <t>thurley@diapedia.com</t>
  </si>
  <si>
    <t>DESCRIPTION (provided by applicant):  DIApedia, LLC has developed and scientifically validated a system for the design and production of therapeutic insoles for diabetic patients, the TrueContour(R) therapeutic insole system. In this SBIR proposal we aim to further develop and extend the applicability of the core elements of the TrueContour(R) system to provide advanced foot orthotics for two other clinically important areas: forefoot pain due to rheumatoid arthritis (RA) and heel pain due to plantar fasciitis (PF). The Phase I studies proposed here will be proof of concept for these two problems. The application of the TrueContour(R) technology to address other common foot complaints will complement the existing diabetic product and offer foot professionalsa comprehensive solution for the design and fabrication of custom foot orthotics. This extension will not only address a broader range of clinically important foot problems for which current solutions are often inadequate, but will also provide the opportunity for successful commercialization of a system that is poised to fill a significant unmet medical need. If our Phase I efforts are successful, the expanded product offering would be rigorously evaluated through internal experimentation, independent validation with research collaborators and beta testing by professionals in the podiatric, rheumatologic, and orthopedic fields - under a Phase II proposal. Specific Aims: A) Pilot-test a line of foot orthotics which incorporates patient-specific plantar pressure measurements in the design of interventions aimed at reducing forefoot pain for people with rheumatoid arthritis. B) Pilot-test a line of foot orthotics which incorporates patient-specific plantar pressure measurements in the design of interventions aimed at reducing pain for people with heel pain due to plantar fasciitis. Successful execution of the Phase I plan will enable DIApedia to accomplish the following milestones: 1. In patients with RA and forefoot pain, a forefoot threshold pressure contourand intervention geometry and material characteristics will be suggested by iterative experiments such that interventions (bars, pads, reliefs) based on these characteristics will provide pain relief. 2. In patients with PF and heel pain, a heel thresholdpressure contour and intervention geometry and material characteristics will be suggested by iterative experiments such that interventions based on these characteristics will provide pain relief.        PUBLIC HEALTH RELEVANCE:  DIApedia, LLC has developedand scientifically validated a system for the design and production of therapeutic insoles for diabetic patients, the TrueContour(R) therapeutic insole system. In this SBIR proposal we aim to further develop and extend the applicability of the core elements of the TrueContour(R) system to provide advanced foot orthotics for two other clinically important areas: forefoot pain due to rheumatoid arthritis (RA) and heel pain due to plantar fasciitis (PF).</t>
  </si>
  <si>
    <t>ORLIN RESEARCH, INC.</t>
  </si>
  <si>
    <t>Orlin Planner</t>
  </si>
  <si>
    <t>R43AG041382</t>
  </si>
  <si>
    <t>1R43AG041382-01</t>
  </si>
  <si>
    <t>146024</t>
  </si>
  <si>
    <t>600825736</t>
  </si>
  <si>
    <t>97 ORLIN AVE SE</t>
  </si>
  <si>
    <t>55414-</t>
  </si>
  <si>
    <t xml:space="preserve">CATHERINE FITCH </t>
  </si>
  <si>
    <t>(626) 921-4592</t>
  </si>
  <si>
    <t>cathy@orlinresearch.com</t>
  </si>
  <si>
    <t xml:space="preserve">PATRICIA RUGGLES </t>
  </si>
  <si>
    <t>patricia@orlinresearch.com</t>
  </si>
  <si>
    <t>DESCRIPTION (provided by applicant): This proposal seeks funding for a Phase I grant to develop tools for older Americans to use in assessing their financial needs and resources, including those related to health care. The Orlin Financial Planner will allow older Americans to access accurate, easy-to-understand information on their probable future financial needs, including health care needs, and to integrate that information with information on potential resources. This will in turn allow them a much-needed opportunity to make more realistic and appropriate financial and health care choices. The Orlin Financial Planner will allow users to assess their likely financial needs under different sets of circumstances, while also providing information on the probability that such circumstances will occur. It will incorporate information on the resources available from public programs such as Medicare and Medicaid, and will allow individuals to assess the impacts of alternative insurance options. It will also allowusers to integrate this health information with other data on their financial resources, and to estimate other future needs. The Orlin Financial Planner represents an entirely new approach to health and financial planning for older Americans. It is uniquein relying on real experience, represented by large archives of economic and health data, rather than on made-up scenarios to project the consequences of specific choices. Further, its emphasis on health needs and choices will make it the only available planning tool that realistically addresses the major financial concern of most older people. Better planning can reduce health care costs, target spending more appropriately, and allow people to make a more efficient use of both public and private health care resources. Older Americans account for the majority of both public and private health care spending, and targeting those resources more effectively could not only improve lives, but also result in lower long-run health care costs for American society asa whole.        PUBLIC HEALTH RELEVANCE: Although a wealth of data on health care costs and associated financial needs is collected by NIH, ordinary Americans cannot generally access it to analyze their own likely needs and resources, a task that is becoming more complex as new health care legislation is enacted. The Orlin Planner will leverage these data and provide web-based financial planning tool for older Americans to realistically assess their long-run health and financial needs, promoting improved financial, health behavior, and health care choices. Older Americans account for the majority of both public and private health care spending, and targeting those resources more effectively could not only improve lives, but also result in lower long-run health care costs for American society as a whole.</t>
  </si>
  <si>
    <t>CENTER FOR SOCIAL INNOVATION, LLC</t>
  </si>
  <si>
    <t>Online Tool To Recognize and Respond to Elder Homelessness</t>
  </si>
  <si>
    <t>R43AG041537</t>
  </si>
  <si>
    <t>1R43AG041537-01</t>
  </si>
  <si>
    <t>147360</t>
  </si>
  <si>
    <t>621513451</t>
  </si>
  <si>
    <t>200 Reservoir Street</t>
  </si>
  <si>
    <t>Suite 202</t>
  </si>
  <si>
    <t>Needham</t>
  </si>
  <si>
    <t>02494</t>
  </si>
  <si>
    <t xml:space="preserve">ELLEN B MD </t>
  </si>
  <si>
    <t>(617) 467-6014</t>
  </si>
  <si>
    <t>ellen.bassuk@familyhomelessness.org</t>
  </si>
  <si>
    <t xml:space="preserve">SUZANNE ZERGER </t>
  </si>
  <si>
    <t>(505) 872-1121</t>
  </si>
  <si>
    <t>szerger@center4si.com</t>
  </si>
  <si>
    <t>DESCRIPTION (provided by applicant): Homelessness among elderly Americans is growing. Difficult economic realities have increased the tension between fixed incomes and the high costs of housing, food, transportation, and health care. Many of the over threemillion seniors in the US who are living in poverty are at risk of homelessness. During the transition periods that precipitate homelessness, elders often interact with a workforce ill equipped to recognize and respond to this risk. As a result, providersin hospitals, community health centers, senior centers, and other service organizations make poor choices around discharge, service and care planning, referrals, and public benefit delivery. This comes at a great cost to at-risk seniors, as homelessness can complicate cognitive disabilities, impede emotional health, and exacerbate chronic medical conditions. To respond to the National Institute on Aging&amp;#039;s mission to communicate information on aging to health care providers and the public, The Center for Social Innovation (C4) proposes to develop an Online Tool to Recognize and Respond to Elder Homelessness. A prototype will include an Online Learning Module, a Community Resource Guide, and a Screening Tool. The purpose of this online Tool is to equip socialworkers, nurses, case managers, counselors, and others who provide hands-on care for seniors with the knowledge and skills needed to recognize risk of homelessness among the people they serve and to rapidly connect them with available community supports.The ultimate goal of the project is to support providers in connecting their clients to services that will prevent homelessness. Three aims guide this study: (1) Design a prototype Online Tool to Recognize and Respond to Elder Homelessness; (2) Determine the feasibility of the study design and the Tool&amp;#039;s ability to equip providers to recognize and respond to homelessness in the aging population; and, (3) Explore the product&amp;#039;s commercial potential. C4 will test the feasibility of both the product and study design by collecting quantitative and qualitative data from surveys, focus group discussions, and interviews. A total of 30 direct service providers and 9 administrators will comprise the sample drawn from three study settings: a hospital, community healthcenter, and community senior center. C4 will explore the most appropriate application of the prototype to inform a Phase II study.        PUBLIC HEALTH RELEVANCE: Health and human service providers across diverse settings interact with aging individuals onthe brink of homelessness; yet often lack the awareness or tools to respond. This can result in poor choices around service planning, risking the lives and well being of over three million seniors living in poverty. The Online Tool to Recognize and Respond to Elder Homelessness is designed to provide knowledge and tools that service providers can use to identify responsive community supports. )</t>
  </si>
  <si>
    <t>VORTANT TECHNOLOGIES, LLC</t>
  </si>
  <si>
    <t>Walk-It: Home-based walking speed assessment technology for improved health track</t>
  </si>
  <si>
    <t>R43AG041566</t>
  </si>
  <si>
    <t>1R43AG041566-01</t>
  </si>
  <si>
    <t>149972</t>
  </si>
  <si>
    <t>155118362</t>
  </si>
  <si>
    <t>88 HIGH COUNTRY RD</t>
  </si>
  <si>
    <t>WEAVERVILLE</t>
  </si>
  <si>
    <t>28787-</t>
  </si>
  <si>
    <t xml:space="preserve">PHILIP SCHAEFER </t>
  </si>
  <si>
    <t>(828) 645-1026</t>
  </si>
  <si>
    <t>phil@vortant.com</t>
  </si>
  <si>
    <t xml:space="preserve">PHILIP R SCHAEFER </t>
  </si>
  <si>
    <t>DESCRIPTION (provided by applicant):  This SBIR project will create a new tool to improve health tracking of older adults in research and in clinical settings by automating user-friendly, in-home assessment of walking speed, which has emerged as one of thestrongest predictors of health status and life expectancy among older adults. It is predictive of institutionalization, morbidity, and mortality and sensitive to changes which, in decline, are associated with worsening health, increased hospitalization utilization, and higher associated health care costs. Currently, administration of a walking speed assessment requires either a home visit or laboratory visit for measurement. While easy to administer, neither alternative is feasible for users geographicallydistant from the study site. Furthermore, even when possible, such visits often add substantial cost to research budgets. Technology has advanced sufficiently to the point where we can develop tools that render home or laboratory visits unnecessary for accurate assessment of walking speed, also termed gait speed. The availability of this technology, coupled with the growing awareness of its importance as a prognosticator of health and functional status, should also open the door to wide clinical use. In this application, we present a plan for creating a proof of concept product to achieve this goal. Our technical concept leverages readily-available electronics, avoiding many of the problems associated with manufacturing custom hardware sensing devices. Using extensive feedback from end users, researchers, and clinicians, we will conduct focus groups, collect example walking data, and perform usability evaluations. At the conclusion of the grant, we will demonstrate the performance of the resulting system with a group of 20 older adults, with which the accuracy of the speed measurements and the usability of the interface will be shown.        PUBLIC HEALTH RELEVANCE:  The RandD in this Phase I SBIR project will result in proof of concept of an approach to enabling in-home, user-friendly gait-speed assessment, a valuable indicator of health status that currently can be accurately measured only with a home or laboratory visit. When commercialized, this technology will enable gait-speed assessment for research studies currently limited to self-reports of health status and significantly reduce costs in research projects currently relying on home or laboratory visits for gait speed assessment. As the clinical relevance of gait speed becomes more widely known, a trendbeing seen today, this product has the potential to be a powerful and cost-effective tool for monitoring the health and status of older adults as part of the healthcare system.</t>
  </si>
  <si>
    <t>Self-Directed Online Training Program for Multicultural Dementia Caregivers</t>
  </si>
  <si>
    <t>R43AG041571</t>
  </si>
  <si>
    <t>1R43AG041571-01</t>
  </si>
  <si>
    <t>292485</t>
  </si>
  <si>
    <t xml:space="preserve">JAMES MAXWELL </t>
  </si>
  <si>
    <t>(617) 923-4477</t>
  </si>
  <si>
    <t>jim.h.maxwell@gmail.com</t>
  </si>
  <si>
    <t xml:space="preserve">HONGTU CHEN </t>
  </si>
  <si>
    <t>hongtuchen@hotmail.com</t>
  </si>
  <si>
    <t>DESCRIPTION (provided by applicant): The growing prevalence of dementia, the health and mental health consequences for family caregivers, the lack of ethno-cultural and linguistic training programs for ethnic minority family caregivers, and the increasingpenetration of the internet in ethnic minority communities underscore the need for an online training program for ethnic minority dementia caregivers. In response to the National Institute on Aging PA-06-049, we propose to develop and test the feasibilityand preliminary effectiveness of an online self-directed, skill training intervention for Chinese and Hispanic adults providing care to individuals with Alzheimer&amp;#039;s disease and related dementia. The overall goal of this project is to use internet-based technology to develop a self-directed training intervention that is designed to enhance caregiver management skills to improve self-efficacy, which we hypothesize will lead to reduced caregiver burden and emotional distress; and increase caregiver self-care skills, which we hypothesize will result in enhanced overall health and quality of life. Specifically, Phase I will develop a prototype for two internet-based SDL training programs, one for Chinese caregivers, and the other for Hispanic caregivers, to improve caregiving management skills and self care skills. An iterative formative evaluation will be performed to inform the process of designing the intervention components in order to ensure the usability, content validity, motivational design, and ethno-cultural and linguistic competency of the intervention. A randomized controlled trial will be conducted to assess preliminary effectiveness of the training intervention with regard to its impact on both caregivers and care recipients. The findings of this Phase I application will be used to develop a Phase II SBIR, in which we will conduct a large-scale randomized trial of the full scale SDL intervention. Phase 1 study results will provide the effect size necessary to determine the sample size needed for the Phase 2 application. Evidence of the effectiveness of the SDL training program will be a valuable contribution to the developing evidence-base of online caregiver training programs for ethnic minority caregivers. Successful accomplishment of the Phase II application will result in an innovative, online caregiver training service model with high commercialization potential. First, the use of the proposed technology will facilitate the delivery of competence-based training services, which can be offered eitherstanding alone or in combination with other support-based services available for dementia caregivers. Second, the proposed training model can be applied not only for ethnic minority caregivers with dementia, but also for caregivers caring for older adultswith other chronic conditions.        PUBLIC HEALTH RELEVANCE: The proposed Phase I effort focuses on developing a self-directed skill training intervention program for ethnic Chinese and Hispanic dementia caregivers. This is highly relevant to the nation&amp;#039;s public health not only because there is a persistent lack of ethno-cultural and linguistically competent education, support, and assistance programs for these ethnic minority groups, but also because Hispanic and Asian Americans are two fastest growing groups of the nation, increasing by 43% in the past decade, according to the Census Bureau report released in early 2011.</t>
  </si>
  <si>
    <t>YASO BIOTECHNOLOGY, INC.</t>
  </si>
  <si>
    <t>Pre-clinical development of PPCM Vaginal Microbicide</t>
  </si>
  <si>
    <t>R43AI084225</t>
  </si>
  <si>
    <t>1R43AI084225-01A2</t>
  </si>
  <si>
    <t>285612</t>
  </si>
  <si>
    <t>154507599</t>
  </si>
  <si>
    <t>1928 E. Highland Ave, Ste. F-104 #182</t>
  </si>
  <si>
    <t>PHOENIX</t>
  </si>
  <si>
    <t>85016-4626</t>
  </si>
  <si>
    <t xml:space="preserve">MARY FROST </t>
  </si>
  <si>
    <t>(214) 244-4831</t>
  </si>
  <si>
    <t>mfrosty@msn.com</t>
  </si>
  <si>
    <t xml:space="preserve">MARY B FROST </t>
  </si>
  <si>
    <t>DESCRIPTION (provided by applicant): The Problem: The limited availability of convenient and acceptable birth control methods has produced a global epidemic - uncontrolled population growth. This is inextricably linked to another public health problem, anepidemic of HIV (human immunodeficiency virus) and other sexually transmitted infections (STI). For women, a safe and effective vaginal contraceptive/microbicide would allow women to protect themselves, and help suppress these epidemics. Vaginal microbicide development has suffered numerous setbacks. No microbicide has been shown to be effective in recent clinical trials, and some may even increase the risk of acquiring HIV. Contraceptive development has also been limited - and the only non prescription widely available vaginal contraceptive - Nonoxynol -9 has serious safety concerns. Clearly, microbicide development needs to incorporate better preclinical methods for evaluating safety, develop combinations of active microbicidal ingredients to improve efficacy, and place more focus on their contraceptive effectiveness. NIH NICHD, NIAID) supports contraceptive research (NICHD), and development of methods to prevent STIs. Previous NIH funded accomplishments: PPCM is a second generation vaginal contraceptive/microbicide with the potential for HIV, HSV, HPV, and gonorrhea protection. PPCM inhibits HSV-2 infection of epithelial cells in culture and protects mice from genital herpes infection. PPCM, unlike other polyanions, is active in semen. PPCM is also contraceptive in vitro and in the rabbit. PPCM inhibits infections by laboratory and clinical R5 and X4 clade B and clade C HIV strains in cell culture and blocks transfer of HIV to target T-cells via migratory cells. When combined with tenofovir, PPCM shows synergistic anti-HIV activity in vitro. PPCM has been formulated into an aesthetically pleasing gel using GRAS ingredients at two concentrations. The gel maintains preclinical microbicidal and contraceptive activity, is lubricious and appears safe. SBIR Phase Igrant goal and proposed project plan: The goals of our Phase I SBIR are to: a) finalize analytical methods for PPCM API and formulated gel in order to complete CGMP scale up and production; b) ensure PPCM can be scaled up from 20 gm quantities to production scale quantities of 1 kg; c) determine if PPCM is systemically absorbed via vaginal application in a rabbit model and; d) complete development of our preclinical, Phase 0 and Phase I clinical trial safety protocols. Accomplishing these goals will allowus to be prepared to conduct all work required to submit an IND application. Our long term goals are to: 1) launch PPCM as a contraceptive vaginal gel; 2) to evaluate PPCM for prevention of non-HIV STIs (specifically HSV and gonorrhea) and; 3) develop a contraceptive combination microbicidal product including an RTI with PPCM, to enhance HIV prevention and 3) to explore alternative delivery forms such as a vaginal tablet or vaginal ring.        PUBLIC HEALTH RELEVANCE: Safe and effective contraception for women and the prevention of sexually transmitted diseases are closely linked. The goal of this Phase I SBIR is to further develop PPCM as a vaginal contraceptive microbicide. PPCM, a novel drug polymer, has received extensive preclinical evaluation in several major laboratories and is considered a very promising candidate for both contraception and sexually transmitted disease (STI) protection (1-5). As a microbicide, it has significant advantages in safety and effectiveness compared to other microbicides indevelopment, and in combination with a reverse transcriptase inhibitor (RTI) promises to offer significant STI protection. As a contraceptive, PPCM has a dual mechanism for sperm inactivation. Unlike currently available spermicides, PPCM is not a surfactant and is not cytotoxic. This grant will provide funding necessary to complete a portion of the studies required by the FDA needed for submission of an IND application, and subsequent human clinical testing.</t>
  </si>
  <si>
    <t>EXCELL THERAPEUTICS, LLC</t>
  </si>
  <si>
    <t>Generation of Regulatory T cells ex-vivo for the treatment of systemic lupus eryt</t>
  </si>
  <si>
    <t>R43AI084359</t>
  </si>
  <si>
    <t>1R43AI084359-01A2</t>
  </si>
  <si>
    <t>245176</t>
  </si>
  <si>
    <t>121816032</t>
  </si>
  <si>
    <t>566 LATIMER RD</t>
  </si>
  <si>
    <t>SANTA MONICA, CA</t>
  </si>
  <si>
    <t>90402-</t>
  </si>
  <si>
    <t xml:space="preserve">DAVID A HORWITX </t>
  </si>
  <si>
    <t>(310) 459-6106</t>
  </si>
  <si>
    <t>dhorwitz@usc.edu</t>
  </si>
  <si>
    <t xml:space="preserve">DAVID O'NEIL </t>
  </si>
  <si>
    <t>oneilld8@gmail.com</t>
  </si>
  <si>
    <t>DESCRIPTION (provided by applicant): Present pharmaceutical agents used to treat chronic, immune-mediated inflammatory diseases associated with significant morbidity and mortality generally do not lead to remission and have serious toxic side effects. Thisproposal offers a strategy to harness the immune system to treat systemic lupus erythematosus (SLE), a disease of generalized autoimmunity. The product will consist of the patient&amp;#039;s own blood T cells stimulated ex-vivo to become therapeutic suppressor cells. In future clinical trials large numbers of this product will be transferred back to the patient as a medicine to ameliorate disease. Proof of concept for phase 1 studies will be to show that na ve CD4+ cells from healthy donors and subjects with SLE stimulated ex-vivo with a proprietary regulatory composition develop potent suppressive activity and protective effects. endogenous regulatory T cells. Principal developmental milestones will be to show that: 1) the product stably expresses Foxp3; 2) the product has significant suppressive activity on autologous T cells both in vitro and in vivo in immunodeficient mice; 3) unlike endogenous regulatory T cells, the product will be resistant to the inhibitory effects of proinflammatory cytokines; and 4) the product generated from SLE T cells suppresses both spontaneous polyclonal IgG and autoantibody production by lupus B cells. If this personalized T cell therapy is safe and successful in future clinical trials and can be produced cost effectively, this approach can become the next paradigm for not only the treatment of autoimmune diseases, but also for prevention of allograft rejection in a manner that will minimize the use of toxic anti-inflammatory or immunosuppressive agents.    PUBLIC HEALTH RELEVANCE: Present pharmaceutical agents used to treat life-threatening autoimmune diseases do not generally lead to remission and have many toxic side effects. Our approach is to harness the patient&amp;#039;s own immune system to treat systemic lupus erythematosus, one of the most severe autoimmune diseases,. Here the product will be the patient&amp;#039;s own immune cells stimulated outside the body using a proprietary methodology to acquire the capacity to halt the progression of the disease In future clinical trials large numbers of this product will be transferred back to the patient to use as a medicine to treat the disease instead of the currently used agents.</t>
  </si>
  <si>
    <t>AKONNI BIOSYSTEMS, INC.</t>
  </si>
  <si>
    <t>Diagnostic array for aseptic encephalitis</t>
  </si>
  <si>
    <t>R43AI085650</t>
  </si>
  <si>
    <t>1R43AI085650-01A1</t>
  </si>
  <si>
    <t>PA10-123</t>
  </si>
  <si>
    <t>300000</t>
  </si>
  <si>
    <t>154704444</t>
  </si>
  <si>
    <t>400 Sagner Avenue</t>
  </si>
  <si>
    <t>Suite 300</t>
  </si>
  <si>
    <t>FREDERICK</t>
  </si>
  <si>
    <t xml:space="preserve">DARRELL P CHANDLER </t>
  </si>
  <si>
    <t>(734) 428-0713</t>
  </si>
  <si>
    <t>dchandler@akonni.com</t>
  </si>
  <si>
    <t>DESCRIPTION (provided by applicant):     ABSTRACT Aseptic encephalitis and meningitis are potentially fatal diseases defined by acute swelling of the brain or protective membranes covering the brain and spinal cord. These diseases can be caused by viruses,bacteria, fungi and parasites. Viruses are the most common cause of encephalitis, with gt85% of all aseptic encephalitis caused by enterovirus. Human herpes viruses account for 4% of all viral infections, and West Nile virus is the most common of the arboviral infections in the U.S. According to the CDC, most cases of human enteroviral encephalitis resolve without complication. One the other hand, herpes simplex encephalitis results in rapid death in approximately 70% of cases if left untreated. Neisseriameningitides can be differentiated from other causes of meningitis by a rapidly spreading petechial rash, and other bacterial and fungal meningitis/encephalitis can readily be differentiated from viral causes by biochemistry and gram staining of the cerebrospinal fluid. Importantly, complications arising from CSF infection and appropriate treatment strategies depend on the type of infection and the species involved. For aseptic causes of the disease, case-adapted therapy is therefore dependent upon rapidlydiagnosing and differentiating between viral infections. Nucleic acid amplification and detection assays have been considered the test of choice for CSF infections for more than a decade, yet there are only three FDA-approved viral diagnostic tests, each of which only detects one virus at a time. The objective of this project is therefore to develop and trial a  closed amplicon  gel element RT-PCR array for the diagnosis of encephalitis and meningitis. The assay is based on a set of real- time PCR and reverse transcriptase PCR assays developed by the Laboratory of Viral Diseases at the Wadsworth Center. The performance goal for Phase 1 is a closed amplicon RT-PCR array for the detection of enterovirus, herpes viruses (HSV-1, HSV-2, VZV, CMV, HHV-6), and WestNile virus, with an analytical LoD of d 50 genome copies per reaction. The assay will contain an exogenously spiked, quantified extraction and amplification control which is amplified and detected in the same multiplex reaction. Successful completion of either Specific Aim in Phase 1 will warrant a Phase 2 proposal focused on reagent stability, packaging and shelf life; pre-clinical experiments to demonstrate assay reproducibility, repeatability, sensitivity and specificity; and developing automated algorithms and decision rules for assay data analysis and reporting.        PUBLIC HEALTH RELEVANCE: The closed-amplicon gel element microarray will be the first-of-its-kind combination of RT-PCR and microarray technology in a simple, inexpensive test kit for the diagnosis of aseptic encephalities and meningits. The underlying platform developed herein will likewise find broad application in many areas of infectious disease diagnostics.</t>
  </si>
  <si>
    <t>RENIGUARD LIFE SCIENCES, INC.</t>
  </si>
  <si>
    <t>Improved Detection Of Drug-Resistance By Hepatitis B Virus</t>
  </si>
  <si>
    <t>R43AI085739</t>
  </si>
  <si>
    <t>1R43AI085739-01A1</t>
  </si>
  <si>
    <t>826937398</t>
  </si>
  <si>
    <t>17 Lee Blvd</t>
  </si>
  <si>
    <t>Malvern</t>
  </si>
  <si>
    <t xml:space="preserve">XIANGDONG D REN </t>
  </si>
  <si>
    <t>(215) 589-6357</t>
  </si>
  <si>
    <t>ren@reniguard.com</t>
  </si>
  <si>
    <t>DESCRIPTION (provided by applicant): Chronic infection by hepatitis B virus (HBV) can result in cirrhosis, hepatic failure, and hepatocellular carcinoma (HCC) if left untreated. The extent of liver injuries and the risk of HCC are positively related to thelevel of viral replication measured by serum viral load. Five oral antiviral therapies are now available to inhibit viral replication. Their effective use requires proper monitoring of drug-resistant mutant viruses. Current commercially available methodshave demonstrated the utility of this monitoring but are significantly limited by their low sensitivity and inability to quantify mutant viral load. The overall goal of this project is to develop superior assays to improve the monitoring and be able to predict drug resistance prior to treatment or shortly after the treatment is initiated. We have developed a marketable clamped DNA sequencing assay that is gt100 times more sensitive than the existing commercially available techniques. The specific objectiveof this phase I proposal is to determine the feasibility and usefulness of our new assay in mutant detection, using clinical samples and making comparisons with the current standard in the field. We have also developed a clamped quantitative PCR assay witha similar high level of sensitivity. Our secondary objective is to use this quantitative assay to demonstrate the feasibility of predicting the emergence of viral mutants prior to treatment when the treatment decisions can be beneficially affected. The assay will also allow monitoring the dynamics of mutant viruses, which may help decision making on when to start a rescue treatment. Thus this study offers innovations that can be of enormous significance in the clinical management of chronic hepatitis B.PUBLIC HEALTH RELEVANCE: Hepatitis B virus (HBV) drug-resistant mutations are major obstacles to the oral antiviral treatment. We have developed new assay platforms that are technically superior to the current commercially available methods. These assays will enhance early detection of drug resistance and aid clinical decision making.</t>
  </si>
  <si>
    <t>TECHLAB, INC.</t>
  </si>
  <si>
    <t>Alum-absorbed subunit vaccine to prevent intestinal amebiasis</t>
  </si>
  <si>
    <t>R43AI085938</t>
  </si>
  <si>
    <t>1R43AI085938-01A1</t>
  </si>
  <si>
    <t>600000</t>
  </si>
  <si>
    <t>614218634</t>
  </si>
  <si>
    <t>2001 KRAFT DR</t>
  </si>
  <si>
    <t>BLACKSBURG</t>
  </si>
  <si>
    <t xml:space="preserve">DAVID M LYERLY </t>
  </si>
  <si>
    <t>(540) 953-1664</t>
  </si>
  <si>
    <t>dlyerly@techlab.com</t>
  </si>
  <si>
    <t>DESCRIPTION (provided by applicant):  We propose to produce a subunit vaccine for Entamoeba histolytica and test it in mice for immunogenicity and for protection from intestinal amebiasis. Entamoeba histolytica is a Category B NIH Biodefense pathogen due to its low infectious dose and food and water-bone transmission, and an important cause of diarrhea in children in Africa, Asia and Latin America. The candidate vaccine antigen is the LecA domain of the E. histolytica Gal/GalNAc lectin that mediates parasite adherence and contact-dependent cytotoxicity. LecA contains all of the virulence neutralizing antibody epitopes of the native Gal/GalNAc lectin, and in fact a surrogate marker of immunity in children is intestinal IgA against LecA. Feasibility of our approach is underscored by the effectiveness of LecA in many investigators&amp;#039; laboratories as a vaccine in rodent models of amebiasis.  Innovative aspects of the proposed research include production of the first vaccine against an enteric parasite, the use of an antigen (LecA) where virulence-neutralizing epitopes have been mapped, and utilization of the novel mouse model of amebic colitis for efficacy studies.  Our approach will be to conduct preclinical development of the LecA vaccine formulated in alum. Preliminary studies published from our group have demonstrated the effectiveness of this prototype vaccine in the murine model. Two specific aims are proposed to conduct this work: In Specific Aim 1, we will express and purify from E. coli the LecA fragment ofthe Gal/GalNAc lectin using standard operating procedures that are scalable to cGMP. We will quality control the purified protein for endotoxin, DNA, and contaminating host cell proteins, absorb it to alum and test its stability and lot-to-lot variability.TechLab will be entirely responsible for Aim 1. In Specific Aim 2, we will compare different dosing intervals and amounts to examine the immunogenicity, both cellular and humoral, of the alum-absorbed LecA parenteral vaccine for (a) the magnitude of an antigen-specific pre-challenge IFN-g+, CD4+ T cell response to LecA, and mucosal and serum antibody responses, and (b) vaccine efficacy and durability. UVA will perform all immunizations, cell mediated immune response tests, humoral responses, and vaccine trials. TechLab will provide the LecA alum-absorbed vaccine and reagents for ELISA analysis of humoral responses.  The research proposed builds on the 15 year collaboration in amebiasis of the investigators, Dr. Lyerly of TechLab and Dr. Petri (the discoverer of the Gal/GalNAc lectin) from UVa. The proximity of TechLab and UVa (a 2 hour drive on I-81) facilitates this collaborative environment.  Successful completion of these studies will ready the LecA vaccine for cGMP manufacture and toxicity studies (required for future phase I human clinical trials), maximize its immunogenicity and efficacy, and thereby set the stage for phase I clinical trials of an amebiasis vaccine for humans.        PUBLIC HEALTH RELEVANCE: Entamoeba histolytica, a pathogenic parasiteof the human intestine, liver and other organs, could be utilized as a bio-warfare agent spread through water supplies. Annually, it infects 50 million people worldwide and causes an estimated 40,000 to 100,000 deaths due to diarrhea, dysentery, and liverabscess. This project details the production of a near-GMP recombinant vaccine for Entamoeba histolytica and tests the vaccine for immunogenicity and for protection from intestinal disease in mice.</t>
  </si>
  <si>
    <t>IMMUVEN, INC.</t>
  </si>
  <si>
    <t>Soluble high-affinity T cell receptors prevent MRSA lethality</t>
  </si>
  <si>
    <t>R43AI088786</t>
  </si>
  <si>
    <t>1R43AI088786-01A1</t>
  </si>
  <si>
    <t>151529</t>
  </si>
  <si>
    <t>829773550</t>
  </si>
  <si>
    <t>60 Hazelwood Dr</t>
  </si>
  <si>
    <t>champaign</t>
  </si>
  <si>
    <t xml:space="preserve">ADAM CHERVIN </t>
  </si>
  <si>
    <t>(217) 979-1993</t>
  </si>
  <si>
    <t>chervin@life.illinois.edu</t>
  </si>
  <si>
    <t>DESCRIPTION (provided by applicant): Methicillin resistant Staphylococcus aureus (MRSA) and methicillin sensitive S. aureus (MSSA) are highly significant human health threats that are responsible for a range of diseases. Recently, the CDC and colleagues reported that MRSA are the most significant causes of serious infections and infectious disease deaths in the United States. A major factor involved in the lethality of MRSA and MSSA are secreted toxins, known as superantigens. The lethality associated withthese superantigens has been appreciated for decades, as the U.S. military stockpiled large amounts of staphylococcal enterotoxin B (SEB) under its old bioweapons program that was terminated in 1969. The mechanism of action of the toxins is well known - they act extracellularly by binding to the T cell receptor on T cells and stimulating massive release of inflammatory cytokines. The objective of the proposed work is to test the feasibility of using a novel potential drug, a soluble T cell receptor protein(G5-8) that has been engineered for very high-affinity binding to SEB, to prevent lethality. Two rabbit models of SEB-induced lethality will be examined, pulmonary exposure to the toxin alone (as would occur in a bioterrorism incident) or pulmonary infection with a strain of MRSA that produces SEB. The hypotheses of the Phase I work are that yields of the engineered V2 protein G5-8 can be improved, and that the doses and timing of administration that will reduce the severity of pulmonary diseases associatedwith SEB exposure can be determined. The Specific Aims are: 1) To determine the best conditions for optimizing the yield and long-term storage of the V2-TCR G5-8 protein; 2) To determine the efficacy of using G5-8 to protect rabbits from death due to intrapulmonary challenge with SEB; and 3) To determine the efficacy of using G5-8 to protect rabbits from death due to intrapulmonary challenge with an SEB+ CA-MRSA USA400 strain. In Phase II work, ImmuVen would test whether long-term stored G5-8 prevents lethality in rabbits exposed to additional SEB+ MRSA strains, and whether the G5-8 can be used in nebulized form. ImmuVen will also begin development of a cGMP process for additional pre-clinical and clinical studies. G5-8 and similar proteins in development for other S. aureus exotoxins (SEC, TSST-1) represent clinical and commercial opportunities to treat a host of diseases caused or worsened by MRSA and MSSA.        PUBLIC HEALTH RELEVANCE: Antibiotic-resistant Staphylococcus aureus isolates frequently initiate serious human diseases through the bacterium&amp;#039;s colonization of respiratory mucosa and skin, followed by secretion of potent toxins referred to as superantigens. Illnesses include serious post- viral pneumonias, allergic skin diseases, and delayed woundhealing that affect thousands of individuals each year in the United States. The secreted toxins are directly involved in the disease effects, including death. This application studies a novel protein- based drug that acts to block the disease-causing effects of bronchially-administered superantigens (as would be the case in a bioterrorism agent) and of infections with antibiotic-resistant S. aureus.</t>
  </si>
  <si>
    <t>Transition-State Analogue Inhibitors of Dihydrofolate Synthetase for MDR/XDR TB</t>
  </si>
  <si>
    <t>R43AI088812</t>
  </si>
  <si>
    <t>1R43AI088812-01A1</t>
  </si>
  <si>
    <t>557508</t>
  </si>
  <si>
    <t xml:space="preserve">JOHN A ZEBALA </t>
  </si>
  <si>
    <t>jzebala@syntrixbio.com</t>
  </si>
  <si>
    <t>DESCRIPTION (provided by applicant): Mycobacterium tuberculosis (Mtb) is a notorious pathogen whose increasing resistance to antibiotics and heightened lethality in combination with AIDS makes it a major health concern worldwide. The selection and spread of multiple drug resistant Mtb continued for decades leading to selection and spread of two operationally distinct forms, multiple drug resistant (MDR-TB) and extensively drug resistant (XDR-TB). The estimate for global MDR-TB and XDR-TB cases for 2007 were500,000 and 40,000 respectively. Given the worldwide epidemic in tuberculosis and emergence of drug resistant strains, eradicating MDR-TB and XDR-TB using the current armamentarium of antimicrobials is untenable. Thus, the discovery of new types of anti-Mtb drugs acting on novel drug targets with no cross-resistance to any existing drugs is urgently needed to combat MDR/XDR-TB. The potential impact of a new antimicrobial to treat MDR/XDR-TB would be expected to be major, potentially affecting hundreds of thousands of patients. Targeting the folate biosynthetic pathway is an established and proven therapeutic strategy in a variety of diseases including cancer, bacterial infections and parasitic infections. In humans, folate requirements must be met entirelyfrom dietary sources. In contrast, Mtb and other bacteria synthesize folates de novo and have enzymes that catalyze the assembly of folate that are absent from humans. One such enzyme in Mtb is dihydrofolate synthetase (Mtb-DHFS) that catalyzes the addition of glutamate to dihydropteroate (DHP) to produce dihydrofolate (DHF). Accordingly, humans completely lack DHFS, but it is essential for the growth of Mtb. Targeting DHFS is therefore a highly attractive strategy for developing therapy for treating MDR/XDR-TB, because (1) DHFS is not involved in cross- resistance to any existing anti-Mtb drugs, and (2) it is predicted that bacterial sanctuary sites could be effectively sterilized using high doses of a DHFS inhibitor to achieve bactericidal concentrations without causing dose-limiting toxicities to the patient. Based on the known catalytic mechanism and structural models of the catalytic and DHP-binding sites in Mtb-DHFS, it is our hypothesis that we will be able to develop potent and selective transition-state analogue inhibitors. Thus, the two-year experimental plan in this SBIR Phase 1 proposal aims to jumpstart the discovery campaign to identify potent and selective inhibitors of Mtb-DHFS. The hypothesis we will test during the 2-year Phase 1 segment is that based on the known catalytic mechanism and structural models of the catalytic and DHP-binding sites, we will be able to develop potent and selective transition-state analogue inhibitors to Mtb-DHFS.        PUBLIC HEALTH RELEVANCE: Multidrug-resistant tuberculosis and extensively drug resistant tuberculosis are a major health concern worldwide. The proposed DHRS inhibitors may lead to effective new treatments for resistant tuberculosis.</t>
  </si>
  <si>
    <t>GALAXY DIAGNOSTICS, INC.</t>
  </si>
  <si>
    <t>Optimized Growth Media to Detect Intracellular Bacteria Implicated in Chronic Dis</t>
  </si>
  <si>
    <t>R43AI088823</t>
  </si>
  <si>
    <t>1R43AI088823-01A1</t>
  </si>
  <si>
    <t>188898</t>
  </si>
  <si>
    <t>831242057</t>
  </si>
  <si>
    <t xml:space="preserve">AMANDA ELAM </t>
  </si>
  <si>
    <t>(919) 354-1055</t>
  </si>
  <si>
    <t>aelam@galaxydx.com</t>
  </si>
  <si>
    <t xml:space="preserve">PATRICIA MASCARELLI </t>
  </si>
  <si>
    <t>pmascarelli@galaxydx.com</t>
  </si>
  <si>
    <t>DESCRIPTION (provided by applicant): The CDC reports that over 40 million Americans suffer from chronic disease, the majority of whom report multiple diagnoses of chronic disorders. The causes of many of these chronic diseases are not well understood and doctors struggle to effectively diagnose and treat these disorders. In recent years, attention has turned towards the possibility that many chronic disorders, especially those involving autoimmune response, may be caused by highly fastidious, immune-evasivepathogens. Bacteria of the genus Bartonella (a member of the Rickettsiales order) have been linked in the medical case series literature to a wide spectrum of diseases in human and veterinary medicine, including polyarthritis, cutaneous vasculitis, endocarditis, myocarditis, epistaxis, peliosis hepatis, granulomatous inflammatory disease, and, most recently, neurological dysfunction and arthritis. Traditional methods for detecting bacterial infections in patient samples have proven to be largely ineffective for the accurate diagnosis of Bartonellosis. Researchers at the North Carolina State University College of Veterinary Medicine have developed a highly sensitive Bartonella testing platform which combines the pre- enrichment culture of blood in a novel liquid media followed by a Bartonella PCR assay using genus level primers and sequence id of positive results. This innovative Bartonella testing platform was developed to facilitate the detection of Bartonella infections in immuno-competent patients where this highly fastidious bacteria infects at such low levels that sampling error at the point of testing introduces extremely high false negative rates for direct PCR and that the host immune system has little opportunity to develop antibodies against this bacteria. The cornerstone of this molecular diagnostic platform is a patented pre-enrichment medium called Bartonella Alpha Proteobacteria Growth Medium (BAPGM). Galaxy Diagnostics holds an exclusive license on BAPGM. Preliminary data support the usefulnessof the BAPGM microbiological approach in human medicine. This novel Bartonella testing platform has resulted in the detection of single and polymicrobial Bartonella infections in blood samples obtained from both chronically-ill and healthy humans and animals. Perhaps more importantly research using the BAPGM-PCR testing platform have revealed important clinical associations between Bartonella infection and serious chronic disease. Our expectation is that the development of this testing platform will lead tomedical breakthroughs in the diagnosis and treatment of chronic disease and will provide extensive savings in healthcare expenditures through early detection and prevention of debilitating chronic conditions. Of particular importance is research regardingmodes of transmission and the identification as a cause or contributing factor in specific chronic disorders, like arthritis, neurological disease, organ failure and other hard- to-diagnose chronic conditions. As Bartonella spp. are transmitted by a largenumber of arthropod vectors, including fleas, lice, sand flies, ticks, biting flies and potentially others, determining the appropriate bacteria to screen for may be complicated by regional variations in the transmission of various Bartonella species to the blood donor public. Incidence of different Bartonella species by regions due to the existence of chronic carriers and/or vectors should be addressed in the future in order to establish the actual occurrence of this genus (and each of its species) in theUS. The overall goal of Phase I will be to develop a BAPGM Axenic Culture Bottle formulation to be used for immediate inoculation or for transport of microbiological specimens. Specimens will be then transported to Galaxy Diagnostics for Bartonella testing using our current culture plus molecular testing protocol; Aim 1 develop and validate a new formulation in the standard BAPGM platform culture medium to fit the requirements of the BAPGM Axenic Culture Bottle design proposed; Aim 2 will test the feasibility that reasonable storage conditions on the new formulations can be achieved. This will be accomplished by examining growth sensitivity testing as performed previously after storage at room temperature, 4-8oC and -20oC. Phase II will focus on the productdevelopment and regulatory milestones required to develop test kits including the BAPGM Axenic Culture Bottle which will allow worldwide sale and distribution. Phase Ii research would also address the potential changes in the BAPGM Axenic Culture Bottle head-space gas composition required to maximize bacteria recovery and growth and that might lead to an optimization of the time required for the enrichment culture step in the testing platform.</t>
  </si>
  <si>
    <t>MEDIGEN, INC.</t>
  </si>
  <si>
    <t>Infectious DNA (i-DNA) Vaccine for Yellow Fever</t>
  </si>
  <si>
    <t>R43AI088923</t>
  </si>
  <si>
    <t>1R43AI088923-01A1</t>
  </si>
  <si>
    <t>117986</t>
  </si>
  <si>
    <t>167037477</t>
  </si>
  <si>
    <t>4539 Metropolitan Court</t>
  </si>
  <si>
    <t>21704-</t>
  </si>
  <si>
    <t xml:space="preserve">PETER PUSHKO </t>
  </si>
  <si>
    <t>(301) 644-3930</t>
  </si>
  <si>
    <t>ppushko@medigen-usa.com</t>
  </si>
  <si>
    <t xml:space="preserve">PETER M PUSHKO </t>
  </si>
  <si>
    <t>DESCRIPTION (provided by applicant): Live attenuated vaccine 17D has been used since the 1950s for vaccination against yellow fever (YF) with a remarkable record of safety and efficacy. More than 500 million people have been vaccinated, and the World Health Organization (WHO) strongly recommends to continue vaccinations in at-risk countries. The weaknesses of the vaccine include outdated manufacturing and the need of a  cold chain , which accounts for up to 80% of cost in endemic areas. In rare cases, 17D vaccine causes adverse effects including allergies, neurologic disorders, and viscerotropic disease. The vaccine represents a population of genetically distinct viruses, some of which may be responsible for adverse reactions.    The main goal of this revised Phase I SBIR is the production and evaluation of a conceptually novel YF vaccine. We propose a novel technology of infectious DNA (i-DNA) as YF vaccine. A unique feature of this technology is that the full-length copy of 17D genome is placed in the i-DNAplasmid in the context of optimized eukaryotic promoter and regulatory sequences. Thus, live attenuated 17D virus can be launched in vivo directly from the i-DNA plasmid. Since the 17D i-DNA represents a molecular clone, it will generate a uniform population of 17D virus thus potentially improving safety. We will also prepare two i-DNA variants by de-optimization of translational codons within C-prM-E genes with the view to improve vaccine safety and genetic stability.    Experimental YF i-DNA vaccines will be evaluated in vitro and in vivo along with the current 17D vaccine. Immunogenicity and safety profiles including neurotropic and viscerotropic adverse effects will be evaluated in the recently developed models of immunosupressed hamster and A129 knockout mouse. Thus, characteristics of candidate i-DNA vaccines will be evaluated in the two preclinical models with immunocompromised background, which mimicks frequent situation in the endemic areas and will provide accurate determination of safety and immunogenicity profiles of the vaccines.    In summary, i-DNA vaccination combines the simplicity of DNA vaccines with the exceptional efficacy of live attenuated vaccines. The i-DNA can potentially improve safety, does not require cold chain and is easy to manufacture and scale-up in emergency scenarios. Further, bacterially generated i-DNA will contain CpG motifs, which are expected to activate innate immune responses and improve immunogenicity. If successful, this technology may represent a revolutionary improvement of YF vaccine and vaccination practice against yellow fever.    PUBLIC HEALTH RELEVANCE: Yellow fever (YF) is a re-emerging pathogen and a public health problem worldwide. The focus of this Phase I SBIR study is the production and evaluation of a conceptually novel vaccine for YF. We hypothesize that safety and immunogenicity of live attenuated 17D vaccine can be improved by using the infectious DNA (i-DNA) technology. This will result in a unique YF vaccine, which will combine the simplicity of DNAvaccines with the exceptional efficacy of live attenuated vaccine.</t>
  </si>
  <si>
    <t>ADURO BIOTECH</t>
  </si>
  <si>
    <t>Development of a Listeria monocytogenes- based therapeutic HBV vaccine</t>
  </si>
  <si>
    <t>R43AI088940</t>
  </si>
  <si>
    <t>1R43AI088940-01</t>
  </si>
  <si>
    <t>188315</t>
  </si>
  <si>
    <t>829985857</t>
  </si>
  <si>
    <t>626 BANCROFT WAY, 3C</t>
  </si>
  <si>
    <t xml:space="preserve">NANCY KAPLAN </t>
  </si>
  <si>
    <t>(510) 848-4400</t>
  </si>
  <si>
    <t>nkaplan@adurobiotech.com</t>
  </si>
  <si>
    <t xml:space="preserve">PETER M LAUER </t>
  </si>
  <si>
    <t>plauer@adurobiotech.com</t>
  </si>
  <si>
    <t>DESCRIPTION (provided by applicant):  Despite the availability of a safe and effective prophylactic vaccine for hepatitis B virus (HBV), each year a significant number of new infections are reported to the CDC in the United States. Worldwide more than 2 billion people have been infected with HBV, and more than 350 million have developed chronic infections, which frequently lead to liver cirrhosis and liver cancer. None of the currently available antiviral therapies result in clearance of HBV infection whichcomplicates the goal of eradicating HBV in the US. Clearly, new treatments of chronic HBV infections are needed. Notably, studies in chronically infected chimpanzees and liver transplant patients demonstrated a causal role for T cells during HBV viral clearance. This suggests that active immunotherapies which induce potent T cell immunity may be effective for the treatment of chronic hepatitis B. Recent advances in the field of bacterial-based vaccine vectors have shown promising results for infectious disease-targeted immunotherapy. One such example is the use of live-attenuated and killed strains of the intracellular bacterium Listeria monocytogenes (Lm). Lm represents an attractive platform for therapeutic HBV vaccines due to its ability to induce robustinnate immunity as well as acquired CD4+ and CD8+ T-cell immunity. T cells represent the immune system&amp;#039;s most potent weapon against chronic viral infections such as HBV. However, Lm is a pathogenic infectious agent in man, and in order to provide an appropriate therapeutic window, we have developed two highly attenuated vaccine platforms. The first is live- attenuated Lm in which two virulence genes have been completely deleted from the bacterial chromosome (Lm  actA inlB). The second platform is based onLm that is inactivated in such a way to prevent its replication while retaining its metabolic activity. These  killed but metabolically active  (KBMA) Lm are still able to induce robust cellular immunity and therefore provide a promising approach for therapeutic vaccine development. The live-attenuated Lm platform has already been tested clinically under three separate U.S. Investigational New Drug Applications (INDs), and is therefore the more advanced of the two approaches. Our proposal will help to define an Lm-based clinical vaccine candidate in the setting of chronic hepatitis B virus infection. The overall goal of this NIH SBIR Phase 1 proposal is to establish proof-of-concept (POC) to support the initiation of a development program for a KBMA Lm-basedhepatitis B therapeutic vaccine expressing several HBV antigens (HBsAg, HBcAg, and HBV Pol), that ultimately results in safety and efficacy testing in human clinical trials. To this end, we propose the following aims: (1) Construct a panel of recombinantHBV antigen-expressing Lm strains; (2) Select the best monovalent configuration for each HBV Ag based ability to stimulate a reporter T cell line, expression of HBV antigens in cell culture, and immunogenicity in mice; and (3) Select a polyvalent KBMA Lm HBV clinical vaccine strain candidate for further development.    PUBLIC HEALTH RELEVANCE: An effective treatment for hepatitis B virus infection remains a significant unmet medical need in the United States and worldwide, despite the availability of a safeand effective prophylactic vaccine. Current small molecule-based treatments suppress viral gene expression, but fail to induce viral clearance. Recent findings in chronically infected chimpanzees and liver transplant patients suggest that therapeutic vaccines which induce multifunctional T cell immunity may be effective for the treatment of chronic hepatitis B.</t>
  </si>
  <si>
    <t>BIOSENTINEL, LLC</t>
  </si>
  <si>
    <t>Validation of a cell-based assay for BoNT/A detection against the mouse bioassay</t>
  </si>
  <si>
    <t>R43AI089033</t>
  </si>
  <si>
    <t>1R43AI089033-01A1</t>
  </si>
  <si>
    <t>PA09-179</t>
  </si>
  <si>
    <t>212310</t>
  </si>
  <si>
    <t>199748000</t>
  </si>
  <si>
    <t>1568 Luneta</t>
  </si>
  <si>
    <t>Del Mar</t>
  </si>
  <si>
    <t xml:space="preserve">WARD C TUCKER </t>
  </si>
  <si>
    <t>(608) 441-8172</t>
  </si>
  <si>
    <t>wtucker@biosentinelpharma.com</t>
  </si>
  <si>
    <t>DESCRIPTION (provided by applicant): Botulinum neurotoxins (BoNT) are the most toxic substances known to humans, causing respiratory failure upon intoxication. Despite their lethality, BoNTs have clinical health and cosmetic applications and are currentlyFDA-approved for treating cervical dystonia, blepharospasm, cranial nerve VII disorders, glabellar lines (wrinkles), and cosmoses. BoNT provides relief of muscle tension by silencing neurons that cause muscle contraction. For many disorders, BoNT-based treatments provide significant and long-lasting reductions in pain. BoNT&amp;#039;s exquisite specificity for neurons and long time of action make it a lead candidate for the treatment of neurological and muscle disorders where conventional treatments have failed. Quality control and quantification of BoNT-based therapies are currently achieved using the mouse bioassay which involves injecting samples into mice and counting the number of mice that die one or more days post-injection. Each manufacturer of a BoNT-based pharmaceutical uses a unique protocol for the mouse bioassay; the result is non-standardized units of activity. This non-uniformity has led to confusion about manufacturer-to-manufacturer activity and equivalent dosing, thus putting patients at risk. In addition, the mouse assay is low-throughput, time- and labor-intensive, and sacrifices large numbers of animals. The overall objective of this Phase I proposal is to validate BioSentinel&amp;#039;s unique cell-based assay for BoNT/A detection against the mouse bioassay. Because BoNT has three activities-cell receptor binding and uptake, vesicle translocation, and target cleavage-only a cell-based assay can effectively measure BoNT activity with the same fidelity as the mouse bioassay. BioSentinel, in collaboration withMetabiologics, proposes to optimize BioSentinel&amp;#039;s cell-based assay for BoNT/A detection, generate a BoNT/A reference standard, determine whether the assay offers improved precision compared to the mouse bioassay, and, using thermally stressed BoNT/A samples, determine whether the cell-based assay accurately measures the activity of BoNT/A samples with the same fidelity as the mouse bioassay. BioSentinel&amp;#039;s validated cell-based assay will enable researchers and manufacturers to quantitate BoNT/A preparations, perform high-throughput screens for BoNT/A inhibitors, and develop new BoNT-based therapies using an animal-free, cost-effective system. This assay will also satisfy the requirements of SBIR solicitation PA-09-179,  Development of In-Vitro Assays to Assess the Potency of Botulinum Neurotoxin Type A.         PUBLIC HEALTH RELEVANCE: Botulinum neurotoxins are extremely lethal bacterial toxins that are also widely used for cosmetic and pharmaceutical applications providing relief of muscle contraction and pain. Currently, botulinum neurotoxin-based therapies are quantified using the mouse bioassay where animal death is the assay endpoint. BioSentinel proposes to validate its animal-free, cell-based assay for detecting botulinum neurotoxin against the mouse bioassay with the goal of replacing the mouse bioassay for quality control and quantification of botulinum neurotoxin-based products.</t>
  </si>
  <si>
    <t>PLANET BIOTECHNOLOGY, INC.</t>
  </si>
  <si>
    <t>Plant-Made Nanobodies for Botulism Treatment</t>
  </si>
  <si>
    <t>R43AI091091</t>
  </si>
  <si>
    <t>1R43AI091091-01A1</t>
  </si>
  <si>
    <t>236847</t>
  </si>
  <si>
    <t>52917593</t>
  </si>
  <si>
    <t>25571 CLAWITER RD</t>
  </si>
  <si>
    <t>HAYWARD</t>
  </si>
  <si>
    <t xml:space="preserve">ELLIOTT FINEMAN </t>
  </si>
  <si>
    <t>(510) 887-1461</t>
  </si>
  <si>
    <t>efineman@planetbiotechnology.com</t>
  </si>
  <si>
    <t xml:space="preserve">KEITH WYCOFF </t>
  </si>
  <si>
    <t>kwycoff@planetbiotechnology.com</t>
  </si>
  <si>
    <t>DESCRIPTION (provided by applicant): The ultimate goal of the research described in this application is to develop an economical, safe and effective therapeutic that can reverse the paralytic symptoms of botulism. Success in achieving this goal could savecountless lives in the event of a bioterrorist attack by botulinum toxin. The goal of administering an anti-toxin antibody is rapid and complete removal of the toxin from the body. Currently available immunotherapies for botulism (equine antitoxin, human botulism immune globulin, monoclonal antibodies) can remove only toxin molecules that have not yet reached motor neurons. Once the catalytic light chain of the toxin reaches the cytosol of motor neurons, where it cleaves proteins involved in neurotransmission, it is inaccessible to normal antibodies. This is why victims of botulinum neurotoxin poisoning may need supportive care on a respirator for many weeks. We propose using a new single-chain variable fragment, a nanobody, against the catalytic site of thetoxin light chain, along with technology that allows proteins to penetrate into the cytosol of motor neurons, to reverse the paralysis caused by the toxin. We will start with a single-domain variable fragment, isolated from a llama antibody library in thelaboratory of our collaborator, Dr James Marks (UCSF), that inhibits the ability of the toxin light chain to cleave it&amp;#039;s protein substrate. We will express fusions of this nanobody to various cell-penetrating peptides, using a plant expression system. Wewill then test the ability of these nanobody fusions to enter primary rat neuron cells and inhibit toxin activity. Finally, we will test the toxicity of the cell-penetrating nanobody in mice.        PUBLIC HEALTH RELEVANCE: Botulinum toxin is the deadliestbiological substance known, and would be easy for a terrorist to produce and use to cause large numbers of casualties. This makes developing an effective and economical countermeasure to protect the public a public health priority. The research supportedby this grant will lay the groundwork for using plants to produce a highly protective, safe and economical antitoxin therapy.</t>
  </si>
  <si>
    <t>WHALEN BIOMEDICAL, INC</t>
  </si>
  <si>
    <t>A point-of-care device for generating nitric oxide for inhalation</t>
  </si>
  <si>
    <t>R43AI091160</t>
  </si>
  <si>
    <t>1R43AI091160-01A1</t>
  </si>
  <si>
    <t>152430</t>
  </si>
  <si>
    <t>154920409</t>
  </si>
  <si>
    <t>11 MILLER ST</t>
  </si>
  <si>
    <t>SOMERVILLE</t>
  </si>
  <si>
    <t>02143-</t>
  </si>
  <si>
    <t xml:space="preserve">ROBERT L WHALEN </t>
  </si>
  <si>
    <t>(617) 868-4433</t>
  </si>
  <si>
    <t>rlwhalen@wbmd.org</t>
  </si>
  <si>
    <t>DESCRIPTION (provided by applicant): Nitric oxide (NO) gas was considered to be a highly toxic pollutant as recently as the 1980s. It is now recognized to be an important messenger molecule in mammalian physiology. Inhaled NO is currently used to treat approximately 25,000 patients per year in this country with pulmonary hypertension. It is safe, effective, but costly. Published studies in which the per patient acquisition cost for bottled NO gas was over  5,000 suggest that even at that cost level, inhaledNO remains cost-effective compared with alternative, more invasive therapies such as extracorporeal membrane oxygenation. We are proposing to develop and test a compact point-of-care device that will generate unlimited quantities of NO gas at clinically useful concentrations from room air using a low-power electrical energy source. The device has the potential to eliminate cost as a factor in the utilization of NO inhalation therapy. In the proposed program, mass spectroscopy will be employed to characterize and optimize the output of the device. Its performance, mechanical endurance, and electrical safety also will be examined. We will then test its efficacy experimentally for a new and emerging application of NO for inhalation that we believe represents arapid path to commercialization. As an adjunct in the treatment of malaria, NO inhalation appears to significantly prolong survival in experimental studies of severe malaria. While effective drug therapy for malaria exists, the disease is often in an advanced stage before therapy is begun, and many patients die before the drugs can take effect. Extending their survival with NO inhalation has the potential to be a means for salvaging a significant number of those patients. We will demonstrate that electrically-generated NO from the device is able to similarly prolong survival using a well-established murine model of severe malaria. Almost a million children under the age of 5 die each year from malaria in sub-Saharan Africa alone. In those regions where malaria is endemic, the limited available resources make it unlikely that NO inhalation using bottled gas is feasible. The proposed device may offer clinicians in under-developed countries a new tool for dealing with this major world health problem. Ultimately, we believe the device will also be employed for NO inhalation therapy for pulmonary hypertension in developed countries by virtue of the cost reduction it offers compared with using bottled gas.        PUBLIC HEALTH RELEVANCE: The objective of this program is the development and evaluation of a point-of-care device to produce nitric oxide (NO) for inhalation from atmospheric nitrogen and oxygen. Presently used primarily as a life-saving therapy for treating newborns with hypoxia, NO inhalation also has the potential to be an important adjunct in the treatment of severe malaria, a disease that results in the death of an estimated 700,000 to 900,000 children under the age of five annually in sub-Saharan Africa alone.</t>
  </si>
  <si>
    <t>VITI, INC.</t>
  </si>
  <si>
    <t>A CD8+ T cell Diagnostic to Identify Children with Pulmonary Tuberculosis</t>
  </si>
  <si>
    <t>R43AI091267</t>
  </si>
  <si>
    <t>1R43AI091267-01A1</t>
  </si>
  <si>
    <t>457212</t>
  </si>
  <si>
    <t>832239508</t>
  </si>
  <si>
    <t>PO Box 52</t>
  </si>
  <si>
    <t>97207-</t>
  </si>
  <si>
    <t xml:space="preserve">GWENDOLYN SWARBRICK </t>
  </si>
  <si>
    <t>(503) 489-8484</t>
  </si>
  <si>
    <t>swarbrick@vitidx.com</t>
  </si>
  <si>
    <t xml:space="preserve">MELISSA R NYENDAK </t>
  </si>
  <si>
    <t>(503) 494-7784</t>
  </si>
  <si>
    <t>m.nyendak@vitidx.com</t>
  </si>
  <si>
    <t>DESCRIPTION (provided by applicant): Tuberculosis (TB) disease, which results from infection with Mycobacterium tuberculosis (Mtb), is a leading cause of infectious morbidity and mortality in children lt  5 years old worldwide. In TB endemic regions, in which the vast majority of the world&amp;#039;s annual 9 million adult cases of TB disease reside, children lt  5 years old account for 30-40% of the total patients and those children who are infected tend to have more severe, often fatal forms of TB. A significant contributor to the deadliness of TB in children lt  5 years old is the poor performance of standard TB diagnostics in this age group, especially as compared to adults. Poor diagnostics result in delayed and missed diagnoses, which in turn lead to increasedmorbidity and mortality in children. Currently, what is needed is a simple, robust immunodiagnostic test that will differentiate childhood pulmonary TB from non-TB pneumonia. We hypothesize that the detection of CD8+ T cells directed toward Mtb peptides can be utilized to distinguish young children with TB pneumonia from those with non-TB pneumonia. In this regard, CD8+ T cells preferentially recognize heavily Mtb-infected cells and we have observed in Ugandan children lt  5 years old, that Mtb-reactive CD8+ T cells are detected in children with TB and not detected in asymptomatic children with Mtb infection/exposure. Taken together, these data suggest that CD8+ T cells correlate with bacterial burden. In parallel, we have defined 45 immunodominant, clinically- validated CD8 TB antigens through our large scale antigen discovery program that are exclusively licensed to ViTi, Inc. from OHSU. To develop an improved, broadly recognized diagnostic, we plan to use a bioinformatic approach to define peptides withinthese 45 immunodominant CD8 antigens likely to contain clusters of immunogenic epitopes. These peptides will be screened individually for recognition by CD8+ T cells from ethnically diverse adults with latent TB infection (LTBI) or uninfected adults. In aniterative process, we will select sets of peptides to comprise three peptide pools; one optimized for sensitivity, one for specificity, and one for a balance of sensitivity and specificity for Mtb infection. For a future Phase II SBIR application, these three peptide pools will be evaluated as an immunodiagnostic for TB pneumonia in children in a study comparing CD8+ T cell responses of Ugandan and Vietnamese children with TB pneumonia to those with non- TB pneumonia.    PUBLIC HEALTH RELEVANCE:  Tuberculosis (TB) is one of the most important causes of infectious morbidity and mortality in children worldwide. Young children are more likely to develop severe disease from the causative agent Mycobacterium tuberculosis (Mtb). Moreover, childhood TB pneumonia is difficult to diagnose resulting in delayed and missed diagnoses, further contributing to morbidity and mortality. The purpose of these studies is to develop a simple, robust immunodiagnostic test that distinguishes TB pneumonia from non-TB pneumonia in young children.</t>
  </si>
  <si>
    <t>GENHUNTER CORPORATION</t>
  </si>
  <si>
    <t>Trimer-Tag: A Technology for Producing Trivalent Biologics</t>
  </si>
  <si>
    <t>R43AI091286</t>
  </si>
  <si>
    <t>1R43AI091286-01A1</t>
  </si>
  <si>
    <t>224700</t>
  </si>
  <si>
    <t>802764720</t>
  </si>
  <si>
    <t>624 GRASSMERE PARK DR, STE 17</t>
  </si>
  <si>
    <t>37211-3671</t>
  </si>
  <si>
    <t xml:space="preserve">JONATHAN MEADE </t>
  </si>
  <si>
    <t>(615) 833-0665</t>
  </si>
  <si>
    <t>JMeade@genhunter.com</t>
  </si>
  <si>
    <t xml:space="preserve">PENG LIANG </t>
  </si>
  <si>
    <t>(615) 936-2182</t>
  </si>
  <si>
    <t>PLiang@genhunter.com</t>
  </si>
  <si>
    <t>DESCRIPTION (provided by applicant): One of the modern strategies for treating autoimmune diseases such as rheumatoid arthritis and psoriasis involves the use of biologic TNF receptor decoys, such as soluble receptors or therapeutic antibodies, to intercept the inflammatory ligand TNF-1, and thus block the pathological activation of its receptors. However, current TNF-1 biologic blockers are all dimeric in structure, whereas TNF-1 itself is homotrimeric in nature. From a structural biology point of view, ahomodimeric structure with a two-fold symmetry cannot perfectly dock to a homotrimeric structure with a three-fold symmetry, thus limiting the affinity between the two molecules. Here we describe a general methodology for efficient creation of trimeric soluble receptors as secreted proteins. The process involves gene fusion between a soluble receptor with a ligand binding domain or any biologically active protein and a trimerization tag from the C-propeptide domain of pro-collagen (Trimer-Tag), which is capable of self-assembly into a disulfide bond-linked trimer. We show that the homotrimeric soluble TNF receptor produced with such method is a more potent blocker than dimeric TNF receptor decoys in inhibiting TNF- 1 signaling in vitro. Moreover, we have also demonstrated that covalently strengthened homotrimeric TRAIL/Apo2L-Trimer ligand is a potent anticancer agent, in contrast to its dimeric Fc fusion counterpart. Thus, Trimer-Tag has the potential to become a new platform technology for rational design ofthe next generation biologic drugs against autoimmune diseases, cancer, AIDS, osteoporosis, and heart disease. In this Phase I SBIR application, we seek to significantly increase the expression level and optimize the purification scheme of these recombinant trimeric fusion proteins in the hope that this novel technology, which is covered by 3 U.S. patents, can quickly move from preclinical stage towards the bedsides of millions of patients.        PUBLIC HEALTH RELEVANCE: This Phase I SBIR application seeks to further optimize and streamline a newly patented protein trimerization technology for the design and production of secreted therapeutic biologics targeting major diseases such as autoimmune diseases, cancer, AIDS, osteoporosis, and heart disease.</t>
  </si>
  <si>
    <t>AVATAR MEDICAL, LLC</t>
  </si>
  <si>
    <t>Conformational Stabilization of the HIV-1 Env Trimer</t>
  </si>
  <si>
    <t>R43AI091507</t>
  </si>
  <si>
    <t>1R43AI091507-01A1</t>
  </si>
  <si>
    <t>597182</t>
  </si>
  <si>
    <t>116107751</t>
  </si>
  <si>
    <t>140 58th Street</t>
  </si>
  <si>
    <t>Bldg A, Unit 8J</t>
  </si>
  <si>
    <t>BROOKLYN</t>
  </si>
  <si>
    <t>11220-</t>
  </si>
  <si>
    <t xml:space="preserve">CHRISTOPHER P MARSHA </t>
  </si>
  <si>
    <t>(917) 806-4057</t>
  </si>
  <si>
    <t>cmarshall@avatarbiotechnologies.com</t>
  </si>
  <si>
    <t xml:space="preserve">EVGENY VULFSON </t>
  </si>
  <si>
    <t>evulfson@avatarbiotechnologies.com</t>
  </si>
  <si>
    <t>DESCRIPTION (provided by applicant): The goal of this project is to generate an improved HIV-1 vaccine immunogen geared toward antibody responses by engineering an HIV-1 Envelope glycoprotein (Env) trimeric complex that is stabilized in its functionally relevant conformation by application of Avatar&amp;#039;s proprietary dityrosine protein stabilization technology. The project breaks into two Specific Aims: (i) identification of constructs in which dityrosine crosslinks form to stabilize Env complexes, and (ii) antigenic and physiochemical analyses of DT stabilized Env trimers identified in (i) above, specifically by antigenic and Biacore analyses, and amino acid, mass spectrometric, and size exclusion chromatographic analyses, respectively. The project will be executed in collaboration between Avatar Medical, LLC and the International AIDS Vaccine Initiative. IAVI will design the constructs for evaluation, and Avatar will generate the DNA constructs required for protein construct expression and evaluation. Avatar and IAVI will jointly generate and purify the protein. IAVI will conduct the antigenic analyses, and Avatar will conduct biophysical characterization, including conducting amino acid and size exclusion chromatographic analysis, and overseeing the mass spectrometric analysis outsourced to Creative Proteomics, Inc.        PUBLIC HEALTH RELEVANCE: The goal of this project is to generate an injectable vaccine product that will trigger immune responses that protect against infection by the Human Immunodeficiency Virus by taking a novel approach to protein engineering. The product will specifically trigger production of antibodies in vaccinated individuals that will bind to, and neutralize the virus when it enters the body. The goal is to develop a product that triggers production of antibodies that will bind to any HIV particle, and therefore protect vaccinated individuals, regardless of the strain of virus they are exposed to.</t>
  </si>
  <si>
    <t>RADIKAL THERAPEUTICS, INC.</t>
  </si>
  <si>
    <t>Repolarization of Activated Th1 Cells: a Novel Means to Treat IBD</t>
  </si>
  <si>
    <t>R43AI092832</t>
  </si>
  <si>
    <t>1R43AI092832-01</t>
  </si>
  <si>
    <t>263034</t>
  </si>
  <si>
    <t>833130045</t>
  </si>
  <si>
    <t>8 SOLVIVA RD</t>
  </si>
  <si>
    <t>WEST TISBURY</t>
  </si>
  <si>
    <t>02575-1626</t>
  </si>
  <si>
    <t xml:space="preserve">ANDREW L SALXMAN </t>
  </si>
  <si>
    <t>(978) 232-9660</t>
  </si>
  <si>
    <t>salzman@radikalrx.com</t>
  </si>
  <si>
    <t xml:space="preserve">KANNEGANTI MURTHY </t>
  </si>
  <si>
    <t>murthy@radikalrx.com</t>
  </si>
  <si>
    <t>DESCRIPTION (provided by applicant): Current treatment regimens for Crohn&amp;#039;s Disease (CD) are unsatisfactory, as evidenced by the high percentage of complications in the disease, frequently necessitating debilitating intestinal resection. CD is thought to result from both an excess of pathogenic Th1/Th17 cells and a deficiency of tolerance-inducing antigen (Ag) specific T regulatory CD4+ cells, in particular Tr1 cells (FOXp3-CD25-IL-10high, FOXp3-CD25-IL-4high). In the absence of suitable levels of regulatory T-cells, the impact of pathogenic Th1/Th17 cells is unopposed, resulting in mucosal inflammation and injury. Beyond a threshold loss of mucosal integrity, bacterial translocation from the gut lumen takes place, which then elicits a positive feedback loopof submucosal infection, inflammation, tissue injury, and greater barrier dysfunction. To meet this need, Radikal Therapeutics is developing a novel fusion protein (hR-411) that induces targeted immune tolerance in antigen (Ag)-specific activated T-cells.hR-411 is constructed from Ig-Fc and CXCL11, a CXCR3-binding ligand that has been recently identified as a counter- regulatory chemokine. Therapy with mR-411, the murine homologue of hR-411, profoundly suppresses experimental allergic encephalomyelitis (EAE), a classic autoimmune model system in rodents, even when treatment is initiated after disease onset. Moreover, Ag-specific effector Th1 cells isolated from EAE donors treated in vivo with mR-411 redirect their polarization into Tr1 cells and suppress EAE in adoptive transfer experiments. In contrast to pan-suppressive immunomodulators, mR-411 induces tolerance that is Ag-specific for the active disease yet preserves generalized immunity to previously encountered antigens. Phase 1 Specific Aim: Establishthat mR-411 dose-dependently attenuates established colitis in an adoptive T-cell transfer model of intestinal inflammation We will carry out a dose-escalation placebo-controlled investigation of mR-411 in recombinase-activating gene-1 deficient (RAG-/-)mice rendered colitic via the adoptive transfer of CD4+CD45RBhigh T-cells. Treatment with mR-411 or dexamethasone will begin 4 weeks after adoptive T-cell transfer. mR-411 is expected to dose-dependently improve gut histology score and prevent neutrophil infiltration. Phase 2 Specific Aim: Establish the pre-clinical safety of hR-411, as demonstrated by GLP studies of toxicology and safety pharmacology in rats and primates. We will develop: 1) a high-producing CHO cell line for production of hR-411 in serum-free media, 2) validated analytical methods to support manufacturing in- process and release testing, and 3) GMP-grade batches of hR-411 drug substance and product to support GLP toxicology and safety pharmacology studies and GCP clinical trials. We will then undertake acute safety pharmacology and subacute and chronic toxicology investigations in Marmoset non-human primates.        PUBLIC HEALTH RELEVANCE: Crohn&amp;#039;s Disease remains recalcitrant to existing therapies, with a high percentage of patients enduring recurrent bouts of inflammation and intestinal damage. We are developing a novel drug that specifically blocks the inflammatory process in this condition yet does not interfere with general immunity. We will test this agent in a clinically-relevant animal model of autoimmune colitis.</t>
  </si>
  <si>
    <t>Rapid and Cost-Effective Diagnostic System for Sexually Transmitted Infections</t>
  </si>
  <si>
    <t>R43AI092867</t>
  </si>
  <si>
    <t>1R43AI092867-01A1</t>
  </si>
  <si>
    <t>199651</t>
  </si>
  <si>
    <t xml:space="preserve">SEASON S WONG </t>
  </si>
  <si>
    <t>(979) 450-3602</t>
  </si>
  <si>
    <t>season.wong@lynntech.com</t>
  </si>
  <si>
    <t>DESCRIPTION (provided by applicant): According to the CDC, chlamydia and gonorrhea, caused by Chlamydia trachomatis (CT) and Neisseria gonorrhoeae (NG), respectively, are the first and second most frequently reported STIs in the US and likely the rest of the world. These STIs are often under-diagnosed, leading to delayed treatment, continued spread and higher public healthcare costs (~ 14.7 billion annually). As a result of their prevalence and long term health consequences, there is a need for rapid, sensitive methods of detecting STIs in order for patients to get results and treatment immediately. It is important that patients receive test results and initial consultation or treatment during the first patient visit, as they rarely return for a second visit. Point-of-care (POC) tests are an important strategy to address the STI epidemic, and because many affected by STIs (young and/or poor) often have limited access to traditional healthcare, POC tests that can be performed in non-traditional settings (university clinics, community public health care clinics, jails, detention centers) could greatly reduce STIs. The aim of this proposal is to develop a rapid, easy-to-use, inexpensive diagnostic system for identifying STI pathogens such as CT and NG. The systemwill combine Lynntech&amp;#039;s novel nucleic acid amplification and lateral flow detection devices and can be used in many non-traditional healthcare settings. In Phase I, a high performance, low-cost thermal gradient cycler (TGC) will be developed. It will perform rapid polymerase chain reaction (PCR) for CT/NG targets in a simplified architecture that creates a stable thermal gradient from a single heat source. It addresses problems common to many thermal cyclers, such as user interfacing, sample loading, reliability and reproducibility. The TGC will be coupled with a lateral flow strip component for detecting PCR amplicons, and this component is incorporated into a standard 0.2-mL PCR tube, which is used in the TGC during PCR. This elegant integration allows the amplification and detection to be performed in a closed system, eliminating post- PCR contamination, and it permits a non-technical user to easily read and interpret results without sample transfer or special instrumentation. It will be demonstrated thatthe entire assay can be completed in less than 45 min, including sample preparation. When combined with an appropriate sample preparation module (also being developed by Lynntech), the system could serve as a POC device for rapid diagnosis of STIs. The proposed work will be carried out in collaboration with experts from various fields, including Charlotte Gaydos (STI expert, Johns Hopkins University), GuoDong Liu (nanomaterials and lateral flow assay, North Dakota State University), Victor Ugaz (fluidic/thermal characterization, Texas AandM University), and Yi-Wei Tang (clinical sample preparation, Vanderbilt University). To assist with technology commercialization, Diagnostic Consulting Network, Inc will provide consultation, as they have expertise in lateral flow assay design and manufacturing. The successful development and commercialization of our technology will impact how sophisticated molecular diagnostic assays can be implemented in POC or non-traditional healthcare settings.        PUBLIC HEALTH RELEVANCE: Chlamydia and gonorrhea are the most common sexually transmitted infections (STIs) in the US, causing serious long term health problems such as sepsis, stricture disease, pelvic inflammatory disease (PID), ectopic pregnancy and infertility. This project will advance the development of a POC molecular diagnostic device for the rapid and inexpensive screening of STIs in non-traditional healthcare settings. Lynntech will build a very low cost ( 75 parts), automated thermal gradient cycler (TGC) to perform up to 16 polymerase chain reactions in less than 25 min. Additionally, Lynntech will combine this TGC technology with a lateral flow test technology for PCR amplicon detection. This low cost (lt  2), 5-min lateral flow disposable device is specificallydesigned to perform  closed-tube  molecular detection. If properly coupled with a sample preparation method, these two innovative technologies will yield a 45-min molecular test to identify STI pathogens in order for patients to receive immediate treatment before they leave a healthcare facility.</t>
  </si>
  <si>
    <t>ONCOIMMUNE, INC.</t>
  </si>
  <si>
    <t>Novel Therapeutics for Sepsis</t>
  </si>
  <si>
    <t>R43AI092874</t>
  </si>
  <si>
    <t>1R43AI092874-01</t>
  </si>
  <si>
    <t>155180</t>
  </si>
  <si>
    <t>146678516</t>
  </si>
  <si>
    <t>12111 Parklawn Drive</t>
  </si>
  <si>
    <t>Suite 105</t>
  </si>
  <si>
    <t>Rockville</t>
  </si>
  <si>
    <t>20852</t>
  </si>
  <si>
    <t xml:space="preserve">LI H XU </t>
  </si>
  <si>
    <t>(614) 340-1686</t>
  </si>
  <si>
    <t>lxu@oncoimmune.com</t>
  </si>
  <si>
    <t xml:space="preserve">DEXING FANG </t>
  </si>
  <si>
    <t>(734) 332-4234</t>
  </si>
  <si>
    <t>dfang@oncoimmune.com</t>
  </si>
  <si>
    <t>DESCRIPTION (provided by applicant): Sepsis is one of the top leading causes of deaths for Americans and it is responsible for approximately 200,000 deaths in US annually. Despite of the advance of antibiotics and medical treatment in general, there has been no reduction in severity and death associated with the disease. Since inflammation is the underlying cause of sepsis, the lack of progress in sepsis treatment suggests major gaps in understanding the root cause of inflammation associated with infection.A major breakthrough in immunology is the identification of pathogen-associated molecular pattern (PAMP) as the root cause of inflammation. However, PAMP alone does not explain sepsis as controlling infection, which should remove PAMP, is insufficient tocure sepsis. Another source of inflammation is tissue damage-associated molecular pattern (DAMP). We have recently demonstrated that host response to DAMP is controlled by CD24-Siglec 10/G interaction. Our preliminary data provided herein demonstrated thatsepsis is associated with disruption of CD24-Siglec 10 interaction and polybacterial sepsis in the mouse can be effectively treated by sialidase inhibitors. Here we propose to use rational drug design and a novel enzymo-chemical synthesis strategy to produce sialidase inhibitors for the treatment of sepsis, as detailed in two specific aims. Specifically, we will produce new sialidase inhibitors through the rational drug design and our novel enzymochemical strategy. Then we will use cecal ligation and puncture (CLP) model to test the therapeutic efficacy of the novel sialidase inhibitors. As proof of concept, the successful completion of this proposal will not only sustain bacterial sialidase as the therapeutic target for sepsis, but also provide new and effective prototype drugs for further development.        PUBLIC HEALTH RELEVANCE: Sepsis is the tenth leading cause of deaths for Americans as it is responsible for approximately 200,000 deaths in US annually. Despite of the advance of antibiotics and medical treatment in general, there has been no reduction in severity and death associated with the disease. The ultimate goal of this application is to develop a novel and effective treatment for sepsis by targeting on the bacterial sialidase.</t>
  </si>
  <si>
    <t>MEDICAL DISCOVERY PARTNERS, LLC</t>
  </si>
  <si>
    <t>Identification of Serologic Biomarkers in Sarcoidosis</t>
  </si>
  <si>
    <t>R43AI092886</t>
  </si>
  <si>
    <t>1R43AI092886-01</t>
  </si>
  <si>
    <t>301893</t>
  </si>
  <si>
    <t>126775860</t>
  </si>
  <si>
    <t>715 ALBANY ST., ROOM L803</t>
  </si>
  <si>
    <t>02118-</t>
  </si>
  <si>
    <t xml:space="preserve">STEVEN B MD </t>
  </si>
  <si>
    <t>(617) 636-5422</t>
  </si>
  <si>
    <t>bogen@md-partners.com</t>
  </si>
  <si>
    <t xml:space="preserve">SESHI R SOMPURAM </t>
  </si>
  <si>
    <t>(617) 638-5243</t>
  </si>
  <si>
    <t>ssompuram@md-partners.com</t>
  </si>
  <si>
    <t>DESCRIPTION (provided by applicant): This project&amp;#039;s long-term goal is the development and clinical validation of a useful diagnostic blood test for the disease sarcoidosis. Sarcoidosis is an inflammatory disorder characterized by granulomas, most commonlyin the lungs. Its cause is unknown. The diagnosis of sarcoidosis is currently one of exclusion; there is no reliable, affirmative, rule-in, diagnostic test. Namely, the patientlt s symptoms often result in a chest x-ray, which leads to a biopsy showing non-caseating granulomas. Other potential causes, such as TB or exposure to beryllium, are excluded, thereby leading to a diagnosis of sarcoidosis. Our goal is a blood diagnostic test that affirmatively indicates sarcoidosis.    This project is also a first reduction to practice for a newly developed discovery platform for identifying new serologic assay targets. The principle of the approach is that inflammatory disorders cause the production of serum antibodies. Identifying these disease-associated antibodies (in diseases of unknown etiology) could be of enormous value. The previously difficult hurdle has been that characterization of antibody immunoreactivity requires the antigen. In sarcoidosis, the antigen is unknown. Consequently, we used a random peptidecombinatorial library displayed on bacteriophage in lieu of antigen. We established a method for identifying peptides (from the library) that are immunoreactive with patient antibodies but not with serum antibodies from a reference group. This kind of differential library enrichment using polyclonal serum antibodies has previously been challenging.    There are two Specific Aims: (1) Sensitivity and specificity analysis of the candidate peptide targets (displayed on phage), and (2) Final assay design validation. In Aim 1, we will test the (gt100 already identified) candidate peptide phage, to determine their sensitivity and specificity in the diagnosis of sarcoidosis. Our Preliminary Data shows that these peptides are immunoreactive with at least some sarcoidosis sera, and not with normal control sera or sera from PPD+ individuals. We will analyze the immunoreactivity of each peptide with at least 58 sarcoidosis sera and gt110 control sera. The sera are provided through a consortium of clinical collaboratorsat Tufts Medical Center, Boston University Medical Center, and Vanderbilt University Medical Center. In Aim 2, we will combine the best- performing peptides into a single immunoassay, for superior sensitivity. In addition to sensitivity and specificity, we will also evaluate precision, linearity, and assay stability. In a future Phase II, we will conduct a prospective study, with an independent set of patients, for regulatory submission.    PUBLIC HEALTH RELEVANCE: This project is for the purpose of creating a blood test for sarcoidosis, a disease of unknown cause and for which there is no definitive test. The new technology that we employed to discover the immune response targets for this test is applicable to many other diseases involving the bodylt s immune system.</t>
  </si>
  <si>
    <t>PULMOTECT, INC</t>
  </si>
  <si>
    <t>Rapidly boosting innate immunity in the lungs to protect against pneumonia</t>
  </si>
  <si>
    <t>R43AI092904</t>
  </si>
  <si>
    <t>1R43AI092904-01</t>
  </si>
  <si>
    <t>221748</t>
  </si>
  <si>
    <t>786704143</t>
  </si>
  <si>
    <t>3900 Essex Lane #250</t>
  </si>
  <si>
    <t>Houston</t>
  </si>
  <si>
    <t>77027-</t>
  </si>
  <si>
    <t xml:space="preserve">BRENTON SCOTT </t>
  </si>
  <si>
    <t>(832) 296-1779</t>
  </si>
  <si>
    <t>bscott@pulmotect.com</t>
  </si>
  <si>
    <t>(713) 563-0425</t>
  </si>
  <si>
    <t>DESCRIPTION (provided by applicant):  Problem:  Pneumonia is the leading cause of death worldwide. Even in developed countries, it continues to be the leading cause of death from infection and a serious complication for patients being treated for other diseases. The threat of lung infections is elevated when there is a decreased level of host resistance (e.g. immunocompromised cancer patients) and when there is an increased level of pathogen exposure (e.g. pandemics, bioterror, and biowarfare). Acute leukemia patients are currently some of the most at-risk patients, as they are faced with significant immunocompromise resulting from their cancer treatments. Many times these risks prevent the full cancer treatment plan from being completed. As a result, each year an estimated 44,700 leukemia patients spend more than one-half billion dollars on a range of treatments in an effort to prevent pneumonia.    Pulmotect&amp;#039;s Solution:  Pulmotect has identified and is developing a novel technology to address the risks of inhaled microbes. Our therapeutic (PUL-042) is a combination of two TLR ligands that stimulate the lung&amp;#039;s own innate defense mechanisms to create a hostile environment for pathogens and reduce or prevent infection. Both in vitro and in vivo experiments havebeen completed to validate this technology. Importantly, because of the low cell-turnover rate, the lung epithelium is resistant to chemotherapy drugs so the innate immune response remains intact. It is in these most at-risk patients where proof-of-concept can be captured for additional markets. The focus of this proposal is to accomplish key milestones that will validate this technology for commercialization. This SBIR application is focused on addressing important preclinical important issues. The threeAims included are designed to validate and expand upon the proof-of-concept data already obtained. The Aims are focused for transitioning this technology into the clinic. Achieving these milestones would provide significant data for an IND application fora product that is safe and efficacious. Positive results from this phase I proposal would potentially lead to a phase II SBIR application to perform an in-depth study of the therapy in a second animal model, including FDA approved safety and toxicity studies. Additionally, by demonstrating subsequent discoveries in Pulmotect&amp;#039;s pipeline, additional outside funds from investors can better be pursued to transition this technology into the clinic and market place. Overall, the outlined milestones of this proposal would build upon previous work, add to the foundation of this platform technology, and help bring this technology to the clinic. )        PUBLIC HEALTH RELEVANCE: Pulmotect, Inc is developing novel therapeutics that stimulates the innate immune system to protect against infectious diseases, even in cases of severely compromised immunity. Proof-of-concept data has shown that this technology effectively protects against a broad range of inhaled pathogens. This project will provide significant data to helptransition this technology from the lab to the clinic, where physicians are asking to use the technology to benefit their patients.</t>
  </si>
  <si>
    <t>TUNITAS THERAPEUTICS, INC.</t>
  </si>
  <si>
    <t>A Human Fc Bifunctional Fusion Protein to Treat Severe Allergic Asthma</t>
  </si>
  <si>
    <t>R43AI092914</t>
  </si>
  <si>
    <t>1R43AI092914-01</t>
  </si>
  <si>
    <t>443494</t>
  </si>
  <si>
    <t>829828149</t>
  </si>
  <si>
    <t>409 Illinois Street</t>
  </si>
  <si>
    <t>San Francisco</t>
  </si>
  <si>
    <t xml:space="preserve">NOLAN SIGAL </t>
  </si>
  <si>
    <t>(650) 887-4747</t>
  </si>
  <si>
    <t>nsigal@tunitastherapeutics.com</t>
  </si>
  <si>
    <t>DESCRIPTION (provided by applicant): The overall goal of this proposal is to develop and commercialize a novel biologic therapy for the treatment of allergic disease and particularly allergic asthma. Specifically, this proposal will provide the critical immunogenicity, mechanistic and biomarker data that will position a novel biologic, GE2, for human clinical trials in allergic disease. The therapeutic molecule is a genetically engineered human fusion protein consisting of a portion of the human gamma1 Fc linked to a portion of the human epsilon Fc chain [(hinge-h2-3(1)-linker- (ch2-3-4()] that is designated as  GE2 . Effective treatments for severe inhalant allergy/asthma and food allergy represent major unmet needs. Asthma affects 5-10% of the US population or an estimated 14-15 million persons, including 5 million children. There were an estimated 1.8 million US emergency department visits, 500,000 hospitalizations and 5000 deaths annually and an increase of over 100% in the United States between 1985 and1997 with these trends stabilizing more recently. This proposal is designed to address safety and biomarker experiments that are critical for the successful development GE2. Extensive preclinical mechanistic and therapeutic studies have both defined the optimal molecule design and shown its therapeutic efficacy. We are now poised to move GE2 studies to human clinical trials. However, the key remaining question is the potential in vivo immunogenicity of the GE2 molecule. This question assumes particular importance given the targeting of GE2 to the high affinity IgE receptor (FcRI) on mast cells and basophils whereby immunogenicity might not only inhibit GE2&amp;#039;s function but could lead to serious adverse effects. Thus, Phase I of the grant proposal is designed to test the hypothesis that GE2 is not immunogenic in homologous animals using rhesus monkeys, provide key mechanistic information and biomarkers and lay the groundwork to make the human GE2 for IND-enabling and phase 1 human studies. Phase II of this proposal is designed to complete the key experimental pre-clinical steps on the path to commercialization. To achieve this goal, we will produce rhesus GE2 (rhGE2) for immunogenicity and mechanistic studies and derive a stable high-expressing human GE2 (hGE2) CHO cell line for Phase II of the proposed grant. Rhesus macaques will be given rhGE2 subcutaneously at four-week intervals (control, 1 mg/kg, 10 mg/kg) for a total of 3 doses. GE2&amp;#039;s immunogenicity will be assessed by testing animals for the development ofanti-GE2 antibodies over the 3- month protocol. Simultaneously, we will test whether GE2 (1) inhibits IgE production and (2) decreases circulating basophils in non-human primates, two important mechanistic endpoints and potential biomarkers for future phase 1 clinical trials will be assessed. Once completed, this proposal will provide the critical immunogenicity, mechanistic and biomarker data that will position this novel biologic for human clinical trials in allergic disease.        PUBLIC HEALTH RELEVANCE:  Effective treatments to for severe allergic asthma and food allergy represent a major unmet medical need. Asthma affects 5-10% of the US population, an estimated 14-15 million persons, including 5 million children resulting in lost work and school timeof approximately 100 million days with more than 1.8 million annual US emergency department visits. The goal of this proposal is to develop and commercialize a novel human biologic capable of inhibiting acute allergic reactions as a treatment for severe allergy disease.</t>
  </si>
  <si>
    <t>VENTRIA BIOSCIENCE</t>
  </si>
  <si>
    <t>Robust, animal-free cell culture medium for the production of vaccines</t>
  </si>
  <si>
    <t>R43AI092916</t>
  </si>
  <si>
    <t>1R43AI092916-01A1</t>
  </si>
  <si>
    <t>158820</t>
  </si>
  <si>
    <t>932816929</t>
  </si>
  <si>
    <t>320 East Vine Drive</t>
  </si>
  <si>
    <t>FORT COLLINS</t>
  </si>
  <si>
    <t xml:space="preserve">ERIK VOGEL </t>
  </si>
  <si>
    <t>(970) 219-3580</t>
  </si>
  <si>
    <t>evogel@ventria.com</t>
  </si>
  <si>
    <t xml:space="preserve">STEVE C PETTIT </t>
  </si>
  <si>
    <t>(919) 824-9867</t>
  </si>
  <si>
    <t>spettit@invitria.com</t>
  </si>
  <si>
    <t>DESCRIPTION (provided by applicant): Epithelial cell lines such as Vero and MDCK are used in the production of viral based vaccines. The use of cell based vaccines is growing. The majority of the vaccines in use today are produced in medium supplemented with serum. The use of animal-derived products in vaccine culture media presents a risk for the transmission of infectious disease on a wide scale. Current commercially available serum-free vaccine media, are not defined, inconsistent, and do not offer the same performance as media supplemented with serum. We propose to produce a superior performance, defined, animal-free, cell culture medium for vaccine production. Our project addresses the call by agencies for a safe alternative to animal-derived componentsin vaccine production.        PUBLIC HEALTH RELEVANCE: Epithelial cell lines such as Vero and MDCK are used in the generation of viral based vaccines and their use is expanding. Current commercially available animal-free vaccine production media are not defined and do not offer the same performance as media supplemented with serum. We propose the industry&amp;#039;s first defined, high performance animal-free, cell culture medium to increase safety and the production of vaccines.</t>
  </si>
  <si>
    <t>KJ BIOSCIENCES, LLC</t>
  </si>
  <si>
    <t>A universal influenza vaccine by dual-domain fusion with a novel carrier protein</t>
  </si>
  <si>
    <t>R43AI092923</t>
  </si>
  <si>
    <t>1R43AI092923-01</t>
  </si>
  <si>
    <t>583246</t>
  </si>
  <si>
    <t>832760131</t>
  </si>
  <si>
    <t>2151 Harvey Mitchell Parkway</t>
  </si>
  <si>
    <t>Suite 303</t>
  </si>
  <si>
    <t>77840</t>
  </si>
  <si>
    <t xml:space="preserve">YAWEI NI </t>
  </si>
  <si>
    <t>(979) 587-0269</t>
  </si>
  <si>
    <t>yni@kjbiosciences.com</t>
  </si>
  <si>
    <t>DESCRIPTION (provided by applicant): The rapid genetic changes of influenza viruses continue to cause great difficulties with current strain- specific influenza vaccines in providing adequate control for influenza epidemics and effective countermeasures against pandemics. Thus, a universal vaccine that targets conserved antigen domains and provides protection against all influenza virus strains is urgently needed. The M2e and fusion peptide (FP) are the two most highly conserved antigen domains found in influenza virus surface proteins. The M2e (24 amino acids) is conserved among all influenza A viruses and the FP (14 amino acids) is conserved among both influenza A and B viruses. Current development efforts for a universal vaccine have primarily focused onsingle-domain constructs based on M2e. As the conserved antigen domains consist of just short peptides, an effective multivalent protein carrier system is critical in enhancing vaccine effectiveness and product feasibility with respect to manufacturing, storage, distribution, and use.    KJ Biosciences aims to meet this urgent need by developing a novel dual-domain universal influenza vaccine incorporating both M2e and FP antigen domains that will provide protection against all influenza A and B viruses andcan therefore be used to control influenza epidemics as well as pandemics. It will be produced by dual-domain fusion with a unique nanoparticle protein carrier that has both N- and C-termini exposed on the surface for antigen attachment. The vaccine product can also be stabilized at room or higher temperatures based on the unique properties of the carrier protein. A thermostable vaccine will significantly reduce the logistical requirements for storage, distribution, and use of the vaccine product, which isespecially important when facing a pandemic.    The goal of this proposal is to continue to develop this dual-domain universal influenza vaccine based on the promising results from preliminary studies. The proposed studies have two specific aims.    Specific aim 1: Generation and characterization of the fusion proteins. Dual-domain fusion proteins with M2e and FP antigen domains arranged in different positions will be generated with the nanoparticle carrier protein by recombinant DNA techniques. They willbe tested to demonstrate nanoparticle formation, reaction with antibodies specific to the antigen domains, and stability at room or higher temperatures.    Specific aim 2: Immunogenicity and protection. Selected dual-domain fusion protein vaccine candidate(s) will be tested in animal models to demonstrate that the vaccine candidate can induce specific antibodies and protect animals against challenge with live influenza viruses.    Completion of these two specific aims will form the basis for further preclinical immunogenicity evaluation and process development to produce the candidate vaccine for toxicology and phase I clinical studies. Successful development of this vaccine will afford an effective measure for controlling influenza epidemics and also greatly enhance our ability to respond to future pandemics.        PUBLIC HEALTH RELEVANCE: The rapid changes of influenza viruses continue to cause great difficulties with current strain-specific influenza vaccines in providing adequate control for influenza epidemics and effective countermeasures against pandemics. This project aims to develop a novel dual-domain universal influenza vaccine that can be used to control seasonal epidemics as well as pandemics and also be rapidly produced and distributed withoutrefrigeration. This vaccine is made possible by incorporation of two highly conserved influenza antigen domains using a unique carrier protein from bacteria.</t>
  </si>
  <si>
    <t>ARTIFICIAL CELL TECHNOLOGIES, INC.</t>
  </si>
  <si>
    <t>Synthetic nanoparticle vaccines for RSV</t>
  </si>
  <si>
    <t>R43AI092924</t>
  </si>
  <si>
    <t>1R43AI092924-01A1</t>
  </si>
  <si>
    <t>361522811</t>
  </si>
  <si>
    <t>5 Science Park</t>
  </si>
  <si>
    <t>Suite 13</t>
  </si>
  <si>
    <t>NEW HAVEN</t>
  </si>
  <si>
    <t>06511</t>
  </si>
  <si>
    <t xml:space="preserve">DONALD MASTERS </t>
  </si>
  <si>
    <t>(203) 772-3430</t>
  </si>
  <si>
    <t>dmasters@artificialcelltech.com</t>
  </si>
  <si>
    <t xml:space="preserve">THOMAS J POWELL </t>
  </si>
  <si>
    <t>jpowell@artificialcelltech.com</t>
  </si>
  <si>
    <t>DESCRIPTION (provided by applicant): Respiratory syncytial virus (RSV) is the most important cause of severe lower respiratory tract illness in infants and the elderly. There is no approved vaccine despite decades of effort. Early attempts to develop a formalin- inactivated vaccine (FI-RSV) resulted in disease enhancement following environmental exposure to RSV. Efforts to develop recombinant subunit vaccines have met with limited success due to poor immunogenicity and short-lived responses. Over the last few years, several avenues of study have suggested that the adverse inflammatory responses associated with RSV infection, and perhaps the failure of the FI-RSV vaccine, are linked to the RSV-G protein which plays a critical role in virus attachment to target cells. RSV-G contains a CX3C chemokine motif that interacts with the CX3CR1 chemokine receptor and appears to elicit an inflammatory Th2-biased immune response that contributes to disease pathogenesis. We have shown that antibody responses to the CX3C motif can reduce virus infectivity, inhibit RSV-G chemokine-modulating activity and reduce lung inflammation following infection. Vaccine designs that elicit an IFN response may also help to reduce the Th2-biased response and lung inflammation associated with RSV infection. In this Phase I project, we will use an innovative approach to produce synthetic nanoparticle vaccines carrying the RSV-G peptide coupled with RSV T-cell target antigens that favor IFN responses. Nanoparticles will be fabricated using layer-by-layer (LbL) deposition of oppositely charged polypeptides, including designed peptides (DP) carrying the antigen payload, to build ultrathin films on solid nano-sized cores. We have shown that vaccines made by this strategy improve the immunogenicityof both T-cell and antibody target epitopes without triggering adverse inflammatory reactions. The current proposal will (1) identify the optimal DP designs for increasing loading and stability of nanoparticles, (2) select LbL nanoparticle vaccine designsbased on potency and phenotype of antibody and T-cell responses induced (with particular emphasis on IFN responses that have been shown to improve protection from RSV disease), and (3) test the biological activity of antibody responses in assays measuringvirus and chemokine neutralization, inhibition of chemotaxis, and protection of mice from viral burden and lung inflammation following challenge with RSV. The RSV-G DP will include a CD4 T-cell epitope that overlaps the chemokine motif, and will be complemented by addition of T-cell target epitopes from RSV-M2 or RSV-F to provide additional IFN modulation of the Th1/Th2 balance. Thus, the novel nanoparticle vaccines produced in this study will have the capacity to elicit multiple mechanisms of protection against RSV infection and aberrant lung inflammation. The deliverable of this project is one or more LbL RSV-G vaccine candidates with demonstrated safety and efficacy in animal models; these candidates will be further developed in a subsequent Phase II project that will complete the steps necessary for Investigational New Drug application filing and eventual clinical testing. The application of this innovative approach to RSV vaccine development will also impact vaccine development for other infectious diseases.        PUBLIC HEALTH RELEVANCE: This project will use an innovative nanoparticle technology to produce novel vaccine candidates for respiratory syncytial virus. Since the vaccines contain a portion of the virus responsible for both infection and hostinflammation, vaccine-induced immune responses will not only reduce the rate of RSV infectivity but will also alleviate the lung inflammation associated with RSV disease. A vaccine emerging from this effort will address a large unmet need in infants, children, elderly and immunocompromised patients.</t>
  </si>
  <si>
    <t>DYNAVAX TECHNOLOGIES CORPORATION</t>
  </si>
  <si>
    <t>Inhibitors of PI3K-delta for Treatment of Skin Inflammation</t>
  </si>
  <si>
    <t>R43AI092929</t>
  </si>
  <si>
    <t>1R43AI092929-01</t>
  </si>
  <si>
    <t>595550</t>
  </si>
  <si>
    <t>964173801</t>
  </si>
  <si>
    <t>2929 7TH ST, STE 100</t>
  </si>
  <si>
    <t xml:space="preserve">DINO D MD </t>
  </si>
  <si>
    <t>(510) 665-4601</t>
  </si>
  <si>
    <t>ddina@dynavax.com</t>
  </si>
  <si>
    <t xml:space="preserve">CRISTIANA GUIDUCCI </t>
  </si>
  <si>
    <t>(510) 665-7267</t>
  </si>
  <si>
    <t>cguiducci@dynavax.com</t>
  </si>
  <si>
    <t>DESCRIPTION (provided by applicant):     Systemic lupus erythematosus (SLE) is an autoimmune disease that affects over a million people in the United States, disproportionately affecting women of childbearing age. The cutaneous variant of lupus (CLE) is 2-3 times more frequent then SLE itself and, although less severe, often leads to severe disability for work and poor quality of life. CLE is difficult to treat, and the few effective therapies have significant toxicities and side effects. Triggering of theinnate receptors TLR7 and TLR9 by self nucleic acids in plasmacytoid dendritic cell (PDC) precursors and B cells is key in the pathogenesis of SLE, because this leads to the production of type I IFN and the production of anti-DNA and anti-RNP immune complexes, respectively. In CLE, as well, PDC massively infiltrate the lesional skin and produce type I IFNs, which play a major role in establishing a self- perpetuating inflammatory loop driving the disease. We have recently identified PI3K-delta (PI3K4) as akey signaling molecule of the TLR7and9 pathway for the production of IFN-1 by PDC, and have shown that this in-house synthesized small-molecule-based inhibitor is extremely efficient in both in vitro and in vivo assays. In addition, we have developed and fully characterized mouse models of skin inflammation in which IFN-1 production by infiltrating PDC in response to endogenous TLR7and9 ligands plays a major role in the development and progression of the disease. We have new preliminary data showing that the inhibitor of PI3K4 can reduce skin inflammation in our model. This proposal comprises several related activities to evaluate the PI3K4 inhibitor&amp;#039;s effectiveness in cutaneous autoimmunity mediated by plasmacytoid dendritic cell activation and IFN-1 production. These studies include:    Dose and route-finding studies    Definition of the mechanism of action    Preclinical evaluation of PI3K4 in a mouse model of CLE The ultimate goal is the development of a topical formulation of an inhibitor of PI3K4 for the treatment of autoimmune skin diseases. Because of the ease in evaluating symptoms, diseases such as cutaneous lupus may prove to be particularly useful in the early phase of clinical development.        PUBLIC HEALTH RELEVANCE:     Cutaneous lupus is a serious autoimmune disease affecting over 1 million people in the U.S., primarily women. Current treatments for this disease have serious side effects; however, recent discoveries suggest new methods of treatment that may be safer and more effective. We propose to develop a novel drug that inhibits interferon-alpha production, a key factor in the disease, as a therapy for cutaneous lupus and related autoimmune diseases in the skin.</t>
  </si>
  <si>
    <t>OCEAN NANOTECH, LLC</t>
  </si>
  <si>
    <t>Quantum Dot-based Qualitative and Quantitative Multiplex Strip Test for Malaria I</t>
  </si>
  <si>
    <t>R43AI092962</t>
  </si>
  <si>
    <t>1R43AI092962-01</t>
  </si>
  <si>
    <t>594664</t>
  </si>
  <si>
    <t>155516987</t>
  </si>
  <si>
    <t>2143 Worth Lane</t>
  </si>
  <si>
    <t>SPRINGDALE</t>
  </si>
  <si>
    <t xml:space="preserve">ALICE BU </t>
  </si>
  <si>
    <t>(479) 751-5500</t>
  </si>
  <si>
    <t>alicebu@oceannanotech.com</t>
  </si>
  <si>
    <t xml:space="preserve">Y A WANG </t>
  </si>
  <si>
    <t>awang@oceannanotech.com</t>
  </si>
  <si>
    <t>DESCRIPTION (provided by applicant): Our goal is to develop easy to use, inexpensive, and sensitive quantum dots beads (QDBs) based strip test for multiplex diagnosis of human malaria infection called MAL-QDBTest  that can detect as low as 1 parasite/uL ina lt 20 min assay. The MAL-QDBTest  consists of 1) multiplexed strip test for qualitative visual detection (Fig. 1), 2) reagents for the strip test, and 3) an optional a handheld fluorescence reader called QD-Analyzer . The MAL-QDBTest  uses novel quantumdots beads in a multiplex strip test that is used both for a) qualitative detection using visual inspection and b) quantitative detection using the QD- Analyzer . The MAL-QDTest  uses novel quantum dots beads (QDBs) that can be used to differentiate a) Pfalciparum from Pvivax; b) detect other Plasmodia causing malaria; c) differentiate live from dead parasites through the detection of pGluDH; and d) quantify the number of parasites present with the use of the QD- Analyzer. It uses quantum dots beads (QDBs)which are nanoparticles (NPs) containing hundreds of quantum dots that exhibit color stability and high light intensity greater than organic dyes. Quantum confined properties of quantum dots with a few atoms to 10,000 atoms can enable single molecule detection. Interfaced with the QD-Analyzer, the QDB-based multiplex detection will provide higher sensitivity, greater reproducibility, lower detection limits, and increased diagnostic accuracy.  The proposed multiplex MAL-QDBTest  uses patented QDBs that canbe conjugated to selective and specific antibodies for the capture and detection of antigen biomarkers of malaria infection. To date, there is no existing malaria assay that uses QDBs which are sacs of hundreds of NPs that exhibit color stability and highlight intensity that are 100% greater than organic dyes with the potential to detect a single molecule.  There is a great need for developing better detection methods for malaria parasites because not only does current diagnosis suffer from sensitivity andreliability of results, these cannot detect lower than 100 parasites /uL may be fatal. The sensitivity of current rapid diagnostic tests may be gt85% but only at 200 parasites/uL or higher. These cannot be used for drug/vaccine development that requires 1parasite/uL detection.  The proposed MAL-QDBTest  is anticipated to alleviate the diagnosis of gt 500 million cases of malaria each year with 1-3 million deaths and the drug and vaccine development hurdles. Currently, there is no no licensed vaccine against this disease. In the US, malaria may re-emerge due to increased travel to endemic countries as well as the deployment of the gt300,000 US military personnel worldwide. Furthermore, the number of blood donors who had been refused as a result of recent travel to endemic countries has been gt 10% that may have caused shortage at blood banks around the country. Thus, there is a need to develop the proposed MAL-QDBTest  interfaced with the QD-Analyzer for fast, easy to use, reliable, quantitative, and inexpensive methods for malaria diagnosis and to quickly validate drug and vaccine candidates.        PUBLIC HEALTH RELEVANCE: The proposed quantum dots based strip test for multiplex diagnosis of human malaria infection is anticipated to alleviate the diagnostics as well as the drug and vaccine hurdles that affect gt 500 million cases of malaria each year and 1 to 3 million deaths, majority of whom are young children. Although there are recent advances in medicine, science, and technology, there is no licensed vaccine against this disease that is a major infectious disease threat to U.S. forces deployed worldwide. In the US, malaria is recently considered to have a high potential to re-emerge due to the spread of drug resistant parasites and insecticide-resistantmosquitoes and as a result the number of blood donors who had been refused as a result of recent travel to endemic countries has been more than 10% possibly causing shortage at blood banks around the country.</t>
  </si>
  <si>
    <t>MICROBIOTIX, INC</t>
  </si>
  <si>
    <t>Quinoline-based Inhibitors of BoNT/A LC</t>
  </si>
  <si>
    <t>R43AI092964</t>
  </si>
  <si>
    <t>1R43AI092964-01</t>
  </si>
  <si>
    <t>599718</t>
  </si>
  <si>
    <t>158864715</t>
  </si>
  <si>
    <t>ONE INNOVATION DR</t>
  </si>
  <si>
    <t>WORCESTER</t>
  </si>
  <si>
    <t xml:space="preserve">BOWLIN TERRY </t>
  </si>
  <si>
    <t>(508) 757-2800</t>
  </si>
  <si>
    <t>tbowlin@microbiotix.com</t>
  </si>
  <si>
    <t xml:space="preserve">JOHN D WILLIAMS </t>
  </si>
  <si>
    <t>jwilliams@microbiotix.com</t>
  </si>
  <si>
    <t>DESCRIPTION (provided by applicant): The botulinum neurotoxins (BoNTs) are the most poisonous biological substances known. The lethal intravenous dose of BoNT serotype A (BoNT/A) in humans is 1-5 ng/kg. If accidental exposure to BoNT occurs (e.g., from contaminated foodstuffs), loss of life or life-threatening paralysis can occur. Most importantly, the BoNTs have already been  weaponized  in a highly toxic aerosol form, and they consequently pose a significant threat to both civilian and military populations. Once ingested, BoNTs target the peripheral cholinergic nerve endings and cause death by interrupting autonomic nerve function. The zinc-dependent endopeptidase light chain (LC) portion of BoNTs impairs neuronal exocytosis through proteolysis of essential SNARE (soluble N-ethylmaleimide-sensitive factor attachment protein receptor) components of neurotransmission.  The overall goal or this project is to develop small molecule inhibitors of the BoNT/A light chain (LC) metalloprotease activity to treat botulinum poisoning. Our strategy is to optimize a novel chemotype of BoNT/A LC inhibitors to improve potency, selectivity, and drug-like properties. In preliminary studies, we refined the structures to provide a new starting point for medicinal chemistry based on a chemical core with more drug-like properties than the original compound series and with ten-fold better potency. Significant activity was also observed in a chick neuronal cell model of BoNT/A intoxication. These validated early lead compounds are more suitable lead compounds for BoNT/A inhibitor drug discovery than were the original series, and they form the basis for this optimization program to generate an advanced lead compound.  Our approach in Phase I is to use proven techniques of medicinal and parallel synthetic chemistry to optimize the potency and selectivity of the lead series of compounds and produce  drug-like  molecules with the potential to advance to pre-clinical development. In an iterative process, we will probe these focused compound libraries for structural features that contribute to tighter binding and more potent inhibition of the BoNT/A metalloprotease by measuring the enzymatic and cellular activities, as well as the specificity of the enzyme inhibitors. We will correlate the in vitro activity of the compounds against BoNT/A LC with activity in a cellular model of BoNT/A action, and use the most promising members of the series to validate the inhibitors in an in vivo mouse model of BoNT/A intoxication. At the end of Phase I we will define an advanced lead compound, which will be selected from the group of in vivo-validated inhibitors that displays suitable in vitro pharmacokinetic properties for further preclinical development. In Phase II, we will further optimize and evaluate the lead for in vivo efficacy, pharmacokinetic properties, toxicity and safety pharmacology in two species, and develop it into a pre-IND clinical candidate, suitable for human clinical trials (Phase III).        PUBLIC HEALTH RELEVANCE: The botulinum neurotoxins are some of the most poisonous biologic substances known. Loss of life or life-threatening paralysis can occur following exposure to these neurotoxins from contaminated foodstuffs or acts of bioterrorism. This proposal describes the preparation anddevelopment of novel drugs to treat botulinum poisoning.</t>
  </si>
  <si>
    <t>SAVARA, INC.</t>
  </si>
  <si>
    <t>A High Efficiency Corticosteroid Dry Powder Inhaler for Pediatric Use</t>
  </si>
  <si>
    <t>R43AI092973</t>
  </si>
  <si>
    <t>1R43AI092973-01</t>
  </si>
  <si>
    <t>184148</t>
  </si>
  <si>
    <t>801937272</t>
  </si>
  <si>
    <t>5900 Shepherd Mountain Cove</t>
  </si>
  <si>
    <t>Austin</t>
  </si>
  <si>
    <t>78730-5074</t>
  </si>
  <si>
    <t xml:space="preserve">GEORGE M LAURENCE </t>
  </si>
  <si>
    <t>(785) 550-0672</t>
  </si>
  <si>
    <t>george.laurence@savarapharma.com</t>
  </si>
  <si>
    <t xml:space="preserve">TANELI JOUHIKAINEN </t>
  </si>
  <si>
    <t>taneli.jouhikainen@savarapharma.com</t>
  </si>
  <si>
    <t>DESCRIPTION (provided by applicant): Asthma is a chronic respiratory disease with a global human and economic burden on patients, and society. Asthma treatment mainly consists of inhaled corticosteroids and bronchodilators, which enable adult populations to function well despite the disease. Small airway inflammation is particularly important in the pathogenesis of asthma in children, and hence the ability to target this area of the lung efficiently with inhaled corticosteroids is of major importance. Current options for delivering corticosteroids to small children include cumbersome nebulizer formulations and oral syrups, but the inefficiency of these methods to target the small airways result in an unnecessary amount of systemic exposure to corticosteroids. Savara has developed a novel technology to reformulate the most commonly used inhaled corticosteroid in small children, budesonide, into a NanoCluster dry powder composed of particles ranging 1-2 5m in median aerodynamic size, which is ideal for effective delivery to the distal airways. In addition, the formulations have improved solubility, and are composed of almost pure budesonide due to the elimination of carrier substances. Savara&amp;#039;s powder technology will be combined with a novel inhaler device thatelectronically triggers the aerosolization when the patient reaches an inhalation flow rate sufficient to deliver the drug to the deep lung. The combination of Savara&amp;#039;s high performance inhalation powder with this  Pediatric Inhaler  that is not sensitiveto the special inhalation profiles of small children, i.e. small volume of inhalation with variable force and duration, will be a major advance in pediatric asthma therapy. The first aim of this proposal is to optimize Savara&amp;#039;s preliminary budesonide NanoCluster formulations using two different processes, solvent diffusion and bead milling. Systematic experiments will be conducted to investigate the effect of the drug concentration in solution, the feed rate of solution into non-solvent, the degree of mixing, and the use, nature and concentration of excipients. Alternatively, for the bead-milling process, key variables, such as milling media diameter, drug concentration in suspension, shear force during milling, duration of milling, and the use, nature, andconcentration of excipients, will be evaluated. In Aim 2, budesonide NanoCluster powder, produced by the process selected as a result of Aim 1 will be filled into aluminum foil blisters and the aerosol performance of the NanoCluster formulation delivered by the Pediatric Inhaler will be evaluated through cascade impactor studies using conditions that simulate inhalation patterns in small children. In Aim 3, successful formulations will be produced in three small batches that will be subjected to stability studies. IND-enabling aerosol performance of the budesonide NanoCluster Pediatric Inhaler system, including batch-to-batch reproducibility of the powders and fillings, as well as the results of the stability studies will be documented in preparation for clinical trials.        PUBLIC HEALTH RELEVANCE: Small airway inflammation is particularly important in the pathogenesis of asthma in children, and hence the ability to efficiently target this area of the lung efficiently is of high importance. Current options for delivering corticosteroids to small children (lt 6 years of age) include cumbersome nebulizer formulations and oral syrups, but the inefficiency of these methods to target the small airways result in an unnecessary amount of systemic exposure to corticosteroids. Savara proposes to apply its NanoCluster technology to reformulate budesonide into a highly efficient inhalation powder that in conjunction with a special pediatric inhaler allows effective treatment of the asthmatic airway inflammation in small children with reduced systemic steroid exposure and substantially reduced administration times.</t>
  </si>
  <si>
    <t>L2 DIAGNOSTICS, LLC</t>
  </si>
  <si>
    <t>Diagnostic tools to link Bacteroides fragilis toxin isotypes and human disease</t>
  </si>
  <si>
    <t>R43AI092976</t>
  </si>
  <si>
    <t>1R43AI092976-01A1</t>
  </si>
  <si>
    <t>573352</t>
  </si>
  <si>
    <t>142406110</t>
  </si>
  <si>
    <t>BOX 8175</t>
  </si>
  <si>
    <t xml:space="preserve">MARTIN J MATTESSICH </t>
  </si>
  <si>
    <t>(203) 393-9439</t>
  </si>
  <si>
    <t>mmattessich@L2dx.com</t>
  </si>
  <si>
    <t xml:space="preserve">SARASPADEE MOOTIEN </t>
  </si>
  <si>
    <t>smootien@l2dx.com</t>
  </si>
  <si>
    <t>DESCRIPTION (provided by applicant): The goal of the proposed research is to develop a series of diagnostic assays that will detect specific types of enterotoxigenic Bacteroides fragilis (ETBF). ETBF has been shown to cause diarrhea as well as bowel inflammation and colitis. Experimental evidence indicates that ETBF induces colon tumors and one human study reported an association of ETBF with human colorectal cancer (CRC). Studies have shown that ETBF strains are widely distributed in both children and adults, although neither the incidence and prevalence of ETBF in diarrheal diseases nor carriage in those at risk for CRC in the United States are known. ETBF- induced diarrhea and bowel inflammation is due to a metalloprotease toxin, B. fragilis toxin (BFT),secreted by ETBF. There are 3 known isotypes of BFT, BFT-1, BFT-2 and BFT-3, but it is unknown which BFT isotype(s) cause the most severe disease in humans. Current available tests for ETBF are lengthy, laborious, expensive and lack sensitivity. Furthermore, there are no tests available to determine reliably which isotypes of ETBF are present in patients without anaerobic stool culture combined with molecular analyses. It is critical for defining disease epidemiology and understanding clinical outcomes to develop fast and specific assays to identify which isotype of ETBF is present. We propose to develop three assays that will each have the capability of identifying isotype-specific ETBF infections in patients presenting with severe bowel inflammation, diarrhea or colon neoplasia. The first is a PCR-based assay that will detect and identify, quantitatively, specific isotypes of ETBF directly from stool samples. The second is an ELISA-based assay that will use monoclonal antibodies directed against the known isotypes of BFT, to identify directly from stool samples whether ongoing infections are due to a specific isotype or isotypes. These two assays will be a more powerful diagnostic tool in combination than either alone, because they are based on the presenceof different types of macromolecular tags. The third is also an ELISA-based assay, which will detect immunoglobulins specific to individual BFT isotypes in human serum samples. Diarrheal diseases remain a leading cause of morbidity and mortality throughoutthe world. Long term sequelae include irritable bowel syndrome and growth delay in children. Colorectal cancer is the second leading cause of cancer death in men and women in the United States. Therefore determining the link between ETBF producing differing BFT isotypes and diarrheal diseases, colitis and possibly colorectal cancer in humans will influence public health and may lead to the development of novel therapeutics. Successful completion of this Phase I application will lay the groundwork for testing the sensitivity and efficacy of the assays, which will be part of the Phase II project.        PUBLIC HEALTH RELEVANCE: Colitis and bowel inflammation affect millions of people (both children and adults) each year in the United States. One cause of these diseases is ETBF (Enterotoxigenic Bacteroides fragilis). This application will develop diagnostic assays to detect ETBF in stool from patients with colitis and bowel inflammation and also determine whether patients were exposed to ETBF in the past.</t>
  </si>
  <si>
    <t>ARTERIOCYTE, INC.</t>
  </si>
  <si>
    <t>RAPID, HIGH VOLUME PRODUCTION OF RETICULOCYTES FOR P. VIVAX MALARIA RESEARCH</t>
  </si>
  <si>
    <t>R43AI092989</t>
  </si>
  <si>
    <t>1R43AI092989-01</t>
  </si>
  <si>
    <t>219995</t>
  </si>
  <si>
    <t>191821342</t>
  </si>
  <si>
    <t>7100 Euclid Ave.</t>
  </si>
  <si>
    <t xml:space="preserve">DONALD J BROWN </t>
  </si>
  <si>
    <t>(216) 456-9669</t>
  </si>
  <si>
    <t>DBROWN@ARTERIOCYTE.COM</t>
  </si>
  <si>
    <t xml:space="preserve">ADAM M SORKIN </t>
  </si>
  <si>
    <t>ASORKIN@ARTERIOCYTE.COM</t>
  </si>
  <si>
    <t>DESCRIPTION (provided by applicant): Malaria results from infection by one of five species of mosquito-borne parasite. Each year, these protists infect 350-500 million worldwide and kill over one million people. Over three billion people living in tropicalregions are exposed to malaria every year. Plasmodium Vivax is the common cause of recurring Malaria, but remains one of the more poorly understood parasites. P. Vivax and other plasmodia have grown increasingly resistant to these common treatments leading to a resurgence of Malaria. Though development of vaccine candidates for vivax malaria has accelerated, it remains hindered by the dearth of relevant experimental models. These parasites preferentially infect reticulocytes, which account for a small fraction of circulating blood cells and difficult to isolate in sufficient quantity for vaccine research. Arteriocyte is developing unique rapid reticulocyte production technology to address this problem. The resulting cells demonstrate functional characteristics similar to circulating reticulocytes.    Arteriocyte will adapt and refine its feeder-layer free expansion and differentiation technologies and implement them in a system to produce high volumes of Duffy-antigen positive reticulocytes suitable for vaccine research. The company will then work with experts at the Emory Vaccine Center and CDC to demonstrate feasibility for use in Vaccine Development. This project will lead to a unique platform to jump start research of P. vivax malaria and stimulate rapiddevelopment of effective vaccines. Arteriocyte&amp;#039;s innovative tools for malaria research will lead to significant improvement in infection prevention for populations living or operating in tropical regions worldwide. This system will bridge the gap between biology and production by providing the biological and technical underpinnings for an automated reticulocyte production system.        PUBLIC HEALTH RELEVANCE: The goal of this project is to develop innovative ex vivo reticulocyte production methods to provide vital tools for p. vivax malaria research. This will lead to significant acceleration in vaccine development and eventually malaria infection prevention for populations living or operating in tropical regions worldwide.</t>
  </si>
  <si>
    <t>MESA TECH INTERNATIONAL, INC.</t>
  </si>
  <si>
    <t>Rapid, disposable, nucleic acid diagnostic device for multiplexed point of care f</t>
  </si>
  <si>
    <t>R43AI093018</t>
  </si>
  <si>
    <t>1R43AI093018-01A1</t>
  </si>
  <si>
    <t>589437</t>
  </si>
  <si>
    <t>2023510</t>
  </si>
  <si>
    <t>2778 AGUA FRIA ST</t>
  </si>
  <si>
    <t>BUILDING C, SUITE A</t>
  </si>
  <si>
    <t>87507-</t>
  </si>
  <si>
    <t xml:space="preserve">HONG CAI </t>
  </si>
  <si>
    <t>(505) 412-3309</t>
  </si>
  <si>
    <t>hcai@mesabiotech.com</t>
  </si>
  <si>
    <t>(505) 424-1114</t>
  </si>
  <si>
    <t>DESCRIPTION (provided by applicant): Rapid and accurate identification of highly infectious and pathogenic disease is extremely important for the early forecast of outbreak risk and the effective deployment of medical and administrative countermeasures. Unfortunately, current diagnostics for use at the point-of-care (POC) are largely immunological assays that often lack adequate sensitivity, specificity, and multiplex capacity for an accurate early diagnosis. Nucleic acid- based diagnostic products developed or under development requires a relatively expensive dedicated instrument that is often prohibitive to small clinics and resource-limited settings and unsuitable for pandemic high capacity demand. We propose to develop an instrumentation-free, self-contained, low cost (lt  20/unit), disposable, rapid (lt 40 minute, sample-to-answer), nucleic acid POC diagnostic device (MTIDx) capable of detecting influenza A, influenza B, RSV and other relative respiratory diseases. The final MTIDx product is designed tobe a FDA approved, CLIA-waived (Clinical Laboratory Improvement Amendments of 1988) nucleic acid (NA)-based diagnostic device for analyzing human nasal swab samples. MTIDx (Multiple Target Identification Diagnostic) will be a cell phone-sized, device thatis easy to operate with minimal user- intervention and also has an option to be powered by a 9V battery for use in resource-limited/field settings. It will be suitable for high volume manufacturing allowing rapid production of millions of units to meet surge capacity during a pandemic outbreak. The diagnostic system is based on the integration of Mesa Tech&amp;#039;s proprietary technologies of nucleic acid extraction, rapid amplification, lateral flow-based (LF-based) colorimetric detection components with simple fluid control and microheater solutions into one easily used, low cost, disposable device. In preliminary data, we have demonstrated the feasibility of integrated device approach through a laboratory prototype. Work in this Phase I SBIR proposal will focuson the optimization of system integration and the refinement of initial MTIDx laboratory prototype designs to facilitate the transition of laboratory prototypes to manufacture-ready designs. Existing prototype designs will be transitioned to injection- molded prototypes to enable short-run production for rigorous characterization and laboratory testing. We will also incorporate the development of lyophilized reagents for amplification and detection to confer ambient storage compatibility, development of stable buffer reagents and capsulation methods, design for manufacturing optimizations to facilitate future high volume production and initial testing to identify design refinements required to attain performance objectives. The primary Phase I deliverable isthe demonstration of an integrated MTIDx DFM-prototype (Design For Manufacturing) that offers a sample-to-answer 4-plex diagnostic test (Flu A, B, RSV and RNaseP as a control) complete in lt 40 minutes. In a follow-on Phase 2 project, we will incorporatemore disease targets, further optimize the manufacture-ready designs, produce injection-molded devices and validate performance on a large panel of well-characterized clinical samples.        PUBLIC HEALTH RELEVANCE: To better protect the public from potentially deadly pandemic/epidemic outbreaks, we will develop an instrumentation-free, self-contained, easy-to-use, low cost (lt  20/unit), disposable, rapid (lt 40 minute, sample-to-answer), nucleic acid-based POC diagnostic device (MTIDx) capable of detecting influenza A, influenza B, RSV and RNase P (as an internal control). The final MTIDx product is designed to be a FDA approved, CLIA-waived (Clinical Laboratory Improvement Amendments of 1988) nucleic acid (NA)-based diagnostic device for analyzing humannasal swab samples. This cell phone-sized, device will be compatible with high volume manufacturing and also an option to be powered by a 9V battery for use in resource- limited/field settings.</t>
  </si>
  <si>
    <t>ARISAN THERAPEUTICS, INC.</t>
  </si>
  <si>
    <t>Development of novel broad-spectrum influenza A inhibitors</t>
  </si>
  <si>
    <t>R43AI093035</t>
  </si>
  <si>
    <t>1R43AI093035-01A1</t>
  </si>
  <si>
    <t>445261</t>
  </si>
  <si>
    <t>962535782</t>
  </si>
  <si>
    <t>11189 Sorrento Valley Rd, Suite 104</t>
  </si>
  <si>
    <t>92121</t>
  </si>
  <si>
    <t xml:space="preserve">KEN MCCORMACK </t>
  </si>
  <si>
    <t>(919) 559-3653</t>
  </si>
  <si>
    <t>kenm@arisanthera.com</t>
  </si>
  <si>
    <t xml:space="preserve">KEN J MCCORMACK </t>
  </si>
  <si>
    <t>DESCRIPTION (provided by applicant): The influenza A virus represents one of the greatest global human health risks. While vaccines provide significant protection from seasonal flu infections they still account for an estimated 36,000 deaths and 200,000 hospitalizations per year in the US alone. Furthermore, the inherent time involved in development, production and distribution of vaccines limits their potential efficacy against rapidly emerging outbreaks. Two classes of drugs have been approved for influenza prophylaxis and treatment. Alarmingly, the past decade has witnessed the emergence of drug resistant as well as novel 2009 pandemic (H1N1) and highly pathogenic (H5N1) strains of influenza A. Amantadine- resistance has become so widespread the amantadanes have become all but ineffective and some flu strains have already exhibited significant resistance to neuraminidase inhibitors. Optimally, as adopted for the treatment of other viral diseases, combination drug therapies would be used to provide the mosteffective prophylaxis and treatment and to inhibit the emergence of additional drug- resistances. Thus, there is an urgent need for new and more effective antiviral mono- and combination therapies. Here we provide an innovative approach to identify inhibitors of both amantadine-sensitive and -resistant forms of the M2 proton channel to provide novel broad-spectrum therapeutics. Using this approach we provide a platform for the identification of new inhibitory compounds acting at novel sites of a clinicallyvalidated influenza A target for the development of new mono- and combination antiviral drug therapies; a designated NIAID high priority area of interest.        PUBLIC HEALTH RELEVANCE: Over the past decade the emergence of a number of drug-resistant and/or highly pathogenic variants of influenza have dramatically increased the potential impact of influenza infection. This proposal details an innovative approach to identify much needed novel inhibitors and potential therapeutics for the prevention and treatment of influenza A infection for mono and combination drug therapies.</t>
  </si>
  <si>
    <t>MAGNESENSORS, INC.</t>
  </si>
  <si>
    <t>Optimized magnetic nanoparticle labels for ultra-sensitive sepsis diagnostics</t>
  </si>
  <si>
    <t>R43AI093039</t>
  </si>
  <si>
    <t>1R43AI093039-01</t>
  </si>
  <si>
    <t>194464</t>
  </si>
  <si>
    <t>175906213</t>
  </si>
  <si>
    <t>6450 LUSK BLVD. STE E104</t>
  </si>
  <si>
    <t xml:space="preserve">MARK S DIIORIO </t>
  </si>
  <si>
    <t>(858) 458-5750</t>
  </si>
  <si>
    <t>markd@magnes.com</t>
  </si>
  <si>
    <t>DESCRIPTION (provided by applicant): MagneSensors&amp;#039; program is aimed at developing next generation magnetic nanoparticle labels tailored specifically for ultra-sensitive magnetic assays. These magnetic nanoparticles will be used to detect bacteria leading to sepsis, where there is a strong need for reliable diagnostic tests that are sensitive, specific, and fast. The project takes advantage of an innovative magnetic detection platform where magnetic nanoparticles are attached to antibodies that bind with high specificity to surface antigens on target bacteria. An extremely sensitive magnetic sensor, consisting of a patented high temperature superconducting quantum interference device (SQUID), quantitatively measures the number of magnetic labels bound to thebacteria, and hence the number of bacteria in a sample. These optimized magnetic nanoparticles will enable high sensitivity detection in whole blood using a simple mix and measure format, which is not possible with competing methods. Moreover, the tests can be automated for high throughput and low cost. There is a major emphasis on high sensitivity to enable diagnosis of the pathogen at the earliest possible stage. While the initial focus is on a  proof-of-concept  for the detection of E. coli O157:H7, theplatform is applicable to a wide range of bacteria. Sepsis is the tenth-leading cause of death in the U.S. and the second-leading cause of death in non- coronary intensive care unit patients. Existing diagnostic tests are inadequate and there is a large market opportunity available for superior tests, as the health care problem is significant. Note that while competing amplified nucleic acid tests can achieve the necessary sensitivity, there are many challenges to achieving it on clinical specimens. Drawbacks include false positives due to contamination as well as longer turnaround times and other issues that hamper its reliable use for the clinical diagnosis of life threatening infections. The Phase I aims are: 1) to synthesize magnetic nanoparticle labelsthat have over 50X larger signal (compared to currently used magnetic nanoparticles) and which are stable in blood, and 2) demonstrate sensitive detection of bacteria to 250 CFU/ml in a 45-minute, mix and measure assay in whole blood. In Phase II the sensitivity will be improved further to lt 50 CFU/ml in as little as 15-20 minutes total assay time, and include additional relevant organisms such as S. aureus along with testing on clinical samples. Magnetic nanoparticles with a larger magnetic signal will besynthesized by increasing the overall volume of the magnetic core as well as the size of the magnetite crystals comprising the core. Minimal aggregation and non-specific binding are critical for stability in whole blood, which is necessarily more difficult for powerful magnetic nanoparticles due to their larger attractive forces. To achieve this stability, we will modify the nanoparticle surface using a method we have developed and successfully employed in prior work.        PUBLIC HEALTH RELEVANCE: Sepsisis the tenth-leading cause of death in the U.S., the second-leading cause of death in non-coronary intensive care unit patients, and costs the health care system over  17 billion annually. The ensuing overuse of antibiotics has further resulted in antibiotic-resistant strains of bacteria, significantly increasing the risk of sepsis from hospital-acquired infections, particularly those from post-operative wound, trauma, and the urinary tract. The proposed effort is ultimately focused on rapid, ultra-sensitive diagnostic tests for bacteria that lead to sepsis, enabling the pathogen to be identified at the earliest possible stage to permit timely treatment with the correct antibiotic.</t>
  </si>
  <si>
    <t>BIOTRACKING, LLC</t>
  </si>
  <si>
    <t>Enhanced surface-bound biological activity using a nanospring platform</t>
  </si>
  <si>
    <t>R43AI093048</t>
  </si>
  <si>
    <t>1R43AI093048-01</t>
  </si>
  <si>
    <t>154945</t>
  </si>
  <si>
    <t>96958801</t>
  </si>
  <si>
    <t>ALTURAS TECHNOLOGY PARK</t>
  </si>
  <si>
    <t>1150 ALTURAS DRIVE, STE 105</t>
  </si>
  <si>
    <t>MOSCOW</t>
  </si>
  <si>
    <t>ID</t>
  </si>
  <si>
    <t>83843-</t>
  </si>
  <si>
    <t xml:space="preserve">R G SASSER </t>
  </si>
  <si>
    <t>(208) 301-4146</t>
  </si>
  <si>
    <t>gsasser@biotracking.com</t>
  </si>
  <si>
    <t>DESCRIPTION (provided by applicant): The long-term commercial objective of this project is to develop a rapid (minutes), sensitive, inexpensive nanospring-based (NS) biological platform that does not require expensive, complex instrumentation for obtainingresults due to the highly active biological surface area in a small two-dimensional footprint. Current multiplex ELISA analysis is limited to antigen- or antibody-coated beads which require laser detection systems in microfluidic channels, or electrochemilumiscent-based assays with high equipment costs and complex electronic chip antibody-capture platforms. The long-term specific aims of this project are to: 1) to determine loading capacity and biological activity of NS bound antibodies. (Phase I); 2) evaluate both antigen-down and capture (sandwich) formats based on the protocols developed in Phase I; 3) develop a multiplex ELISA format that is capable of performing rapid, simultaneous analyses on multiple samples; 4) evaluate the potential of the nanospring platform for  miniaturization  of the assay; 5) determine the ability of nanosprings to enhance the activity of a wide variety of other biological agents. The ability to rapidly perform multiplex ELISA assays has relevance from several different perspectives. Beyond the ability to assay for several different biomarkers which are used in disease diagnosis, monitoring disease progression or treatment procedures in humans, multiplex assays have a demonstrated need in bacterial and viral disease detection and diagnosis in veterinary medicine, and drug and toxin screening. The ability to attach other bioreactive molecules onto NS has utility in the development of smaller and more efficient bioreactors for drug and pharmaceutical production, wasterwater treatment, and tissue growth in cell culture. For Phase I we propose to use silica nanosprings as the solid- phase for the coating of capture antibodies or antigens, and to determine the maximum capacity of antibody and antigen binding, and maximum activity of these molecules as compared to currently available materials used in standard ELISA assays (i.e microtiter plates). For these studies, NS will be deposited on a support medium of glass microbeads. We will investigate both the density of nanospring depositionas a function of activity of the coated proteins. NS offer a distinct advantage over these other materials due to the dramatic increase in the surface area available for biological materials, the wide variety of materials available for coating and the ease at which these materials can be coated, the low cost of using NS. As a result of the large surface area available for binding, we anticipate that the sensitivity of the assay can be increased while reducing the footprint of the assay from a standard 96-well format to a 384- or 1536-well or array format. This  miniaturization  will effectively reduce the volume of sample and reagents needed thus reducing the time of the assay from hours to minutes.        PUBLIC HEALTH RELEVANCE: A greater available surface area afforded by nanosprings (250 fold) will facilitate the binding of multiple capture proteins and/or antibodies, allowing for a single assay test-well to be used in the detection of multiple chemical compounds (multiplex immunoassay). Tests may be completed in a shorter time (minutes rather than hours), on a smaller test platform and on the site of examination and will be invaluable in a variety of health-related applications: viral detection and vaccine development; multiple detection of pro-inflamatory cytokines in multi- symptomatic diseases (e.g. reflex sympathetic dystrophy); the detection of angiogenic cytokines in human tumor tissue (allowing for the selection of specific chemotherapeutic drugs); detection and discrimination of hepatitis B and C,and HIV type-1 viruses (common transfusion-transmitted pathogens); combined detection of Chlamydia. trachomatis and human papillomaviruses (two asymptomatic, sexually transmitted diseases); to evaluate the changes in specific biomarkers as a predictive indicator of positive-outcome chemotherapy; or to detect food pathogens and toxins prior to distribution of contaminated products, to name a few.</t>
  </si>
  <si>
    <t>EMERALD BIOSTRUCTURES</t>
  </si>
  <si>
    <t>Fragment based inhibitor discovery of the MEP pathway in infectious organisms.</t>
  </si>
  <si>
    <t>R43AI093060</t>
  </si>
  <si>
    <t>1R43AI093060-01</t>
  </si>
  <si>
    <t>99974</t>
  </si>
  <si>
    <t>16974144</t>
  </si>
  <si>
    <t>7869 NE DAY RD W</t>
  </si>
  <si>
    <t>BAINBRIDGE ISLAND</t>
  </si>
  <si>
    <t>98110-</t>
  </si>
  <si>
    <t xml:space="preserve">BART STAKER </t>
  </si>
  <si>
    <t>(206) 780-8912</t>
  </si>
  <si>
    <t>bstaker@embios.com</t>
  </si>
  <si>
    <t xml:space="preserve">BART L STAKER </t>
  </si>
  <si>
    <t>DESCRIPTION (provided by applicant): We will apply nuclear magnetic resonance (NMR) spectroscopy and X-ray crystallography to study enzymes from the methyl erythritol isoprenoid (MEP) biosynthetic pathway, which is essential in multiple pathogens and absent in humans. Identification and biophysical characterization of fragments which bind to MEP targets will generate data for the rational design of small molecule leads for MEP enzymatic inhibition. Through iterative synthesis and structure determination, wewill develop these leads into novel compounds capable of binding MEP enzymes from a variety of infectious disease organisms. Success in this endeavor would lead to a Phase II proposal for focused synthesis and in vitro/in vivo potency testing to prove efficacy and advance these compounds closer to the clinic. The ultimate goal of this project is the development of novel treatments for those infected with drug-resistant strains of malaria, tuberculosis, and other microbial infections, as there are currentlyno MEP pathway inhibitor combination therapies approved for clinical usage        PUBLIC HEALTH RELEVANCE: This project proposes to utilize biophysical methods to discover lead compounds that bind to enzymes from the methyl erythritol isoprenoid (MEP) biosynthetic pathway. The ultimate goal of this project is the development of novel treatments for those infected with drug-resistant strains of malaria, tuberculosis, and other microbial infections, as there are currently no MEP pathway inhibitor combinationtherapies approved for clinical usage.</t>
  </si>
  <si>
    <t>NAVIGEN, INC.</t>
  </si>
  <si>
    <t>Novel Therapeutic Approach for Sepsis: Blocking the Vascular Response to Cytokine</t>
  </si>
  <si>
    <t>R43AI093083</t>
  </si>
  <si>
    <t>1R43AI093083-01</t>
  </si>
  <si>
    <t>557531</t>
  </si>
  <si>
    <t>792046224</t>
  </si>
  <si>
    <t>383 Colorow Drive</t>
  </si>
  <si>
    <t xml:space="preserve">BRANDI SIMPSON </t>
  </si>
  <si>
    <t>(801) 587-1401</t>
  </si>
  <si>
    <t>brandisimpson@navigenpharma.com</t>
  </si>
  <si>
    <t xml:space="preserve">ALAN L MUELLER </t>
  </si>
  <si>
    <t>(801) 587-1426</t>
  </si>
  <si>
    <t>amueller@navigenpharma.com</t>
  </si>
  <si>
    <t>DESCRIPTION (provided by applicant): In the United States alone, sepsis affects approximately 700,000 patients and leads to death of over 210,000 people per year. Sepsis is a clinical syndrome that results from a complex interaction between host and infectious agents, and is characterized by systemic activation of inflammatory and coagulation cascades. Hemodynamic changes, widespread microcirculatory disturbances and cellular alterations, leading to an uncoupling between blood flow and metabolic requirements, are implicated in the development of multiple organ dysfunction, responsible for most of deaths. Navigen believes that it has a unique means of preventing the hemodynamic changes and microcirculatory disturbances - the vascular leak - associated with sepsis. Our scientific co-founder, Dr. Dean Li, identified a novel receptor, Robo4, that is expressed in mature vessels and is upregulated following endothelial injury. Robo4, when activated by its protein ligand, Slit2, reduces vascular leak in vitro and invivo. Our work has further illustrated that activation of the Robo4 receptor interferes with the downstream signaling cascades from multiple permeability factors including TNF-alpha, interleukins, and thrombin. We have cloned an active fragment of Slit2,Slit2N, which appears to have identical efficacy to Slit2, and is more easily produced than the native protein. Navigen has demonstrated that Slit2N is effective in reducing mortality in the animal model of sepsis induced by cecal ligation and puncture. Due to the challenges associated with protein therapeutics, Dr. Li sought to identify a small molecule that could affect the Robo4 pathway in a manner similar to Slit2N. Dr. Li and collaborators determined that a critical downstream step in Robo4 activationis the inhibition of a small GTPase, ADP ribosylation factor 6 (ARF6). Dr. Li and colleagues further determined that ARF6 can be blocked through inhibition of its ARF-GEF, cytohesin2/ARNO, using a small molecule inhibitor, NAV838. Dr. Li&amp;#039;s laboratory, in collaboration with Navigen, has shown that inhibition of ARF6, either by blocking its ARF-GEF or through the inhibitory activation of Robo4 by Slit2N, produced similar phenotypes: inhibition of VEGF-induced migration in endothelial cells. Navigen is seekingfunding under this application to confirm the efficacy of Slit2N in the treatment of sepsis and to determine whether NAV838, as a small molecule, may be an even more viable approach to treating sepsis than Slit2N. Navigen would anticipate advancing the superior compound forward to IND for eventual commercialization. The proposed research is intended to accomplish 3 goals: 1) develop animal models of sepsis induced by pseudomonas pneumonia (PAP) in which antibiotic therapy dose and timing are titrated to achieve seven-day mortality of approximately 50%, 2) test efficacy and indentify most efficacious dose of Slit2N combined with antibiotic therapy in models of CLP and PAP (PAP established in Aim 1), 3) determine whether NAV838 combined with antibiotics may have greater efficacy than Slit2N plus antibiotics by testing in animal models of CLP and PAP.        PUBLIC HEALTH RELEVANCE: Sepsis is a clinical syndrome that results from a complex interaction between host and infectious agents, and is characterized bysystemic activation of multiple inflammatory pathways, including cytokine network and coagulation. Mortality associated with severe sepsis ranges between 30 to 50 percent and sepsis is the leading cause of morbidity and mortality in surgical patients and trauma victims. Currently, there are no effective therapies for the treatment of Sepsis.</t>
  </si>
  <si>
    <t>CYTODESIGN, INC.</t>
  </si>
  <si>
    <t>ENGINEERING THERAPEUTIC PROTEASES</t>
  </si>
  <si>
    <t>R43AI093112</t>
  </si>
  <si>
    <t>1R43AI093112-01A1</t>
  </si>
  <si>
    <t>399667</t>
  </si>
  <si>
    <t>169831596</t>
  </si>
  <si>
    <t>4003 Scripps Avenue</t>
  </si>
  <si>
    <t>Palo Alto</t>
  </si>
  <si>
    <t>94306-</t>
  </si>
  <si>
    <t xml:space="preserve">ROBERT BALINT </t>
  </si>
  <si>
    <t>(650) 279-5976</t>
  </si>
  <si>
    <t>rbalint@cytodesign.com</t>
  </si>
  <si>
    <t xml:space="preserve">ROBERT F BALINT </t>
  </si>
  <si>
    <t>DESCRIPTION (provided by applicant): Disregulated inflammation underlies or exacerbates the pathology of many human diseases, and an effective anti-inflammatory strategy involves stoichiometric antagonism of one or more components of the large network of pro-inflammatory receptor-ligand interactions. Monoclonal antibodies (mAb) have proven effective in the clinic against inflammatory targets. However, stoichiometric activity has often limited their effectiveness by necessitating the use of large doses to achieve adequate efficacy. Also, the potential immunogenicity of unnaturally high titers of single anti-self idiotypes often leads to a loss of efficacy. Such limitations could be overcome if the catalytic power of enzymes could be harnessed for the treatment of inflammatory disease. Custom design of enzymatic activities for desired applications has long been a major goal of protein engineering. However, current computational methods for the rational alteration of enzyme structures to enable desired reactionsstill leave prohibitively large amounts of protein sequence space to be searched for the required mutations. As a result, progress has been hampered by a lack of robust systems capable of efficient identification and recovery of rare variants possessing the sought activity from large libraries. To facilitate the engineering of target-specific proteolytic enzymes, a proprietary proteolytic activity sensor has been developed, which when co-expressed in cells with mutagenic libraries of a proteolytic scaffold, confers a selectable phenotype on cells expressing target-cleaving variants. The chymotrypsin family of serine proteases includes many of the most intensively studied of all enzymes. Thus, the chymotrypsin family structure/activity knowledge base permitsthe mutagenic targeting of residues lining the substrate binding sites to create a broad range of substrate specificities that can be efficiently searched with the aforementioned proteolytic activity biosensor. The goal of the proposed program is two-fold: (1) validate and optimize the proteolytic activity biosensor and protease library design and construction for selection and activity maturation of a human chymotrypsin-like protease against a human inflammatory target with a preliminary kcat/Km value ofat least 102 M-1sec-1, and (2) test the protease for bioactivity in vitro. Human TNF1 will be used as a model target for development of the system because it is clinically proven for the treatment of inflammatory diseases, against which TNF1-neutralizing proteases can be tested and compared with approved anti-TNF1 antibodies and other stoichiometric therapeutics. The sensor will incorporate full-length human TNF1 for selections from a mutagenic library based on the proteolytic domain of HtrA1, a human chymotrypsin family protease with unique properties for the engineering of target-specific activities. The proposed program is expected to take 16 months, at the end of which we hope to have established (1) optimum selection conditions, (2) some indication of the range of proteolytic activities achievable with this system, and (3) how optimized target-cleaving proteases compare with high-affinity antibodies against the same target with respect to target neutralization in vitro.        PUBLIC HEALTH RELEVANCE: The proposed project aims to develop a new system to solve a long-standing problem in protein engineering, namely to harness the catalytic power of enzymes for human therapy by engineering target-specific proteolytic activities into existing human protease scaffolds, which promises to provide improved efficacy and safety for the treatment of a broad range of diseases such as cancer, cardiovascular, inflammatory, and infectious diseases.</t>
  </si>
  <si>
    <t>Evaluating Relevant Vaccine Epitopes Displayed on HIV-Infected Cells</t>
  </si>
  <si>
    <t>R43AI093218</t>
  </si>
  <si>
    <t>1R43AI093218-01</t>
  </si>
  <si>
    <t>237181</t>
  </si>
  <si>
    <t>DESCRIPTION (provided by applicant): The HIV/AIDS pandemic continues to wreak havoc on global scale and has become one of the most destructive pandemics in recorded history. Despite the tremendous improvements in life-extending antiretroviral therapy, it is likely that the only way by which the HIV/AIDS pandemic can be halted is through the development of an effective HIV vaccine. Unfortunately, conventional vaccines against HIV have provided little or no protection, highlighting the need for a better understanding of HIV-specific immune responses and for novel HIV vaccine approaches. Studies have demonstrated the important role of CD8+ T cells in controlling HIV infections, yet there is no clear consensus as to which viral proteins are responsible for eliciting effective CD8+ T cell responses. Particularly, information is lacking on the timing, magnitude and relevance of T cell- specific epitopes displayed by the infected CD4+ T cells during the course of HIV infection, yet these parameters are of crucial importance when considering specific HIV proteins as components in vaccine-based approaches or as targets for immunotherapy. The goal of the proposed research is to develop new reagents and methods, which can be performed in an ordinary laboratory setting, to assess the HIV antigen presentation profile on infected cells and relate these parameters with the temporal events occurring early during the course of HIV infection. We have been developing novel T cell receptor (TCR)-based reagents and simple methods to more directly quantitate and visualize peptide antigen presentation on diseased cells and tissues, including HIV-infected cells. We have shown that soluble single-chain TCR (scTCR) reagents can be used to evaluate endogenous antigen presentation on tumorcells and recently have extended these studies to generate high- affinity soluble scTCR reagents that are capable of recognizing HIV peptide epitopes as well as their known respective epitope variants. These reagents were found to be capable of recognizing HIV peptide/HLA complexes displayed on HIV-infected CD4 T cells by flow cytometry, verifying the feasibility of this approach for evaluating the HIV antigen presentation profile. Under this proposal, we intend to expand the reagent portfolio of HIV antigen recognition specificities and further optimize methods for analyzing antigen presentation levels and kinetics in HIV-infected T cells. The following specific aims will be conducted to achieve the goals of this project: 1) Generate and characterize a panel of soluble scTCR reagents specific for at least 20 different well-characterized HIV peptide/HLA complexes and 2) utilize these reagents to quantitate HIV peptide antigen presentation by HIV-infected cells. The results of these studies will help establish which specific HIV epitopes may play a role in generating protective CD8 T cell responses early in infection and thus should aid in the selection of the most relevant HIV targets for preventative vaccines, an ultimate goal of this project. In parallel, we will rapidly commercialize the HIV-specific TCR reagents as part of our existing research reagent portfolio to allow their use beyond the studies contemplated in this proposal.        PUBLIC HEALTH RELEVANCE: Current information is lacking on the timing,magnitude and relevance of HIV antigens displayed by patient&amp;#039;s T cells during the course of viral infection, yet these parameters are of crucial importance when considering specific HIV proteins as components in vaccine-based approaches. The goal of the proposed research is to develop approaches to assess the HIV antigen presentation profile on infected cells and relate these parameters with the temporal events occurring early during the course of HIV infection. Ultimately, these studies will help establish which specific HIV antigens play a role in generating protective CD8+ T cell responses early in infection and thus should aid in the selection of the most relevant HIV targets for preventative vaccines.</t>
  </si>
  <si>
    <t>NOVIRA THERAPEUTICS, INC.</t>
  </si>
  <si>
    <t>Identification of novel HIV capsid assembly inhibitors (Hit-to-Lead development)</t>
  </si>
  <si>
    <t>R43AI093254</t>
  </si>
  <si>
    <t>1R43AI093254-01A1</t>
  </si>
  <si>
    <t>285318</t>
  </si>
  <si>
    <t>830433830</t>
  </si>
  <si>
    <t>3701 MARKET ST, 5TH FL</t>
  </si>
  <si>
    <t>PHILADELPHIA</t>
  </si>
  <si>
    <t>19104-5507</t>
  </si>
  <si>
    <t xml:space="preserve">ALI MUNAWAR </t>
  </si>
  <si>
    <t>(617) 921-4186</t>
  </si>
  <si>
    <t>amunawar@noviratherapeutics.com</t>
  </si>
  <si>
    <t xml:space="preserve">OSVALDO A FLORES </t>
  </si>
  <si>
    <t>lflores@noviratherapeutics.com</t>
  </si>
  <si>
    <t>DESCRIPTION (provided by applicant): Human Immunodeficiency Virus (HIV) continues to pose a significant challenge to global health. There are no available vaccines and despite some improvement in treatment options, there continues to be an unmet medical need for new HIV treatments for front-line and salvage therapy. The burden of HIV infection continues to insistently grow in Africa and in specialized populations in the West (homosexual and drug abuser populations). HIV management requires life-long treatment resulting in drug resistance in existing therapies as well as tolerability concerns with some classes of treatments. Combination therapy has emerged as the best treatment strategy to manage chronic viral infections reinforcing the need for continued development of novel HIV antiviral agents with novel mechanisms of action that can become part of cross-class combination regimens. Current cocktails are comprised of Protease Inhibitor, Nucleoside and Non-nucleoside analogs which have been in circulation foryears, leading to multi-drug resistance reinforcing the need for second generation combination regimens that rely on novel mechanisms of action. Novira is developing a new class of antiviral therapeutics which target and misdirect HIV capsid assembly. Recent work done by ourselves and other research groups underscores HIV capsid assembly as a pharmacologically validated, yet an underexploited drug target for the development of potent HIV inhibitors. Capsids are highly conserved viral proteins and thus promise a higher genetic barrier to resistance if drugs targeting capsids were to be developed. Novira&amp;#039;s  capsid assembly effector  antivirals have the potential to become first-in-class HIV therapeutics that deliver superior efficacy and tolerability as partof combination therapy with existing drugs and thereby delivering a transformational therapeutic option to patients with chronic HIV infection. Novira has conducted a high-throughput screen of pre-evaluated and especially selected screening library possessing features of drug-like molecules that have known structural features suited to capsid type drug targets that utilize protein-protein interactions. This privileged screening library has yielded high quality, drug- like Hits against HIV capsid assembly ina functional assembly assay. Phase I of this proposal aims to fund Hit- to-Lead activities and nominate Lead molecules for Optimization in Phase II for pre-clinical development. We will develop a Structure-activity-relationship (SAR) and build a pharmacophore map highlighting chemical features of the molecules responsible for biological activity against capsid assembly. This will be done by testing close analogs of current high-ranking hits that we are currently generating through parallel library synthesis. As part of this proposal, these analogs will be tested in vitro in functional, cell-free assembly assays to confirm biochemical activity followed by testing in cell-based antiviral assays to confirm biological activity. Detailed mechanism of action studies proposed here will enable us to select the best 1-3 drug-like Lead molecules that target HIV capsid assembly. Mechanism of action studies will encompass NMR studies of the inhibitors with the HIV Capsid in complex to confirm binding sites of select inhibitors as well as resistance selection of these compounds to confirm that mutations in resistant viruses selected through serial passage, map to the capsid protein sites of assembly. At the end of this proposal we will nominate 1-3 mechanistically characterized, drug-like Lead molecules that possess a robust SAR, target HIV assembly and are ready for Optimization through Medicinal Chemistry for eventual Preclinical studies.        PUBLIC HEALTH RELEVANCE: Human Immunodeficiency Virus (HIV) is a significantburden on global health. Due to resistance and side-effects of existing treatment regimens, new drugs with novel mechanisms of action are needed. Phase I of this project will deliver a new class of Lead molecules against HIV that target capsid assembly. Molecules that target HIV Capsid assembly offer a unique promise of providing high genetic barrier to resistance as well as complement existing therapies as part of combination therapy.</t>
  </si>
  <si>
    <t>LIFEPHARMS, INC.</t>
  </si>
  <si>
    <t>Novel antifungals for Immunocompromised/HIV patients.</t>
  </si>
  <si>
    <t>R43AI093281</t>
  </si>
  <si>
    <t>1R43AI093281-01A1</t>
  </si>
  <si>
    <t>172904067</t>
  </si>
  <si>
    <t>143 Shaw Street</t>
  </si>
  <si>
    <t>New London</t>
  </si>
  <si>
    <t>06320-</t>
  </si>
  <si>
    <t xml:space="preserve">WENDY P LOGIN </t>
  </si>
  <si>
    <t>(860) 447-8583</t>
  </si>
  <si>
    <t>lifepharms@aol.com</t>
  </si>
  <si>
    <t xml:space="preserve">ESTEBAN E MENA </t>
  </si>
  <si>
    <t>DESCRIPTION (provided by applicant):  Fungal infections continue to be a major cause of morbidity and mortality among HIV- infected patients. At present, there are only three classes of antifungal agents that are suitable for the treatment of AIDS-relatedfungal infections, but these medications are hampered by drug resistance, pharmacological limitations, and negative drug interactions. Also, the challenge continues to complicate by a changing epidemiology of fungal pathogen. The search for new scaffolds with broad antifungal activity is imperative.  Antifungal compounds have been discovered from natural products. For examples, glucan synthesis inhibitors (including pnemoncandins, other echinocandins) have been found in a diverse range of fungi. These compounds have come from fermentation broths of soil samples cultured in sterile conditions. Since complicated environmental conditions are critical for the synthesis of most microbial secondary metabolites screening compounds produced under sterile laboratoryconditions frequently results in the rediscovery of known compounds that are readily produced under those conditions. LifePharms, Inc. has established a collection of field- collected, environmentally challenged fruiting bodies that consists currently of greater than 26,000 samples of basidiomycetes and ascomycetes (those that have a fruiting body) and includes nearly every species found in the continental United States. LifePharms&amp;#039; bank of extracts from fruiting bodies of basidiomycetes and ascomycetes isunmatched for its uniqueness and for its chemical diversity.  In collaboration with the Antifungal Susceptibility Testing Laboratory and Division of Infectious Diseases at the University of Texas Health Science Center at San Antonio (UTHSCSA), we are screening LifePharms&amp;#039; natural product library against both fluconazole sensitive (ATCC 90028) and resistant Candida strains ATCC 90030, 96901, 6852) and Aspergillus fumigatus and Cryptococcus neoformans. The active compounds in LifePharms&amp;#039; are separated by a single HPLC step and screened for antifungal activity and mammalian toxicity. Those semipure compounds with activity against at least two drug resistant fungal strains with no mammalian toxicity will be purified by high speed counter current chromatography and HPLC. Compounds will be dereplicated and chemically characterized by NMR and LC/MS/MS methods. The MICs will be determined against a broad range of clinical isolates and will include species that are important causes of systemic infections in humans, including immunocompetent and immunocompromised hosts, including Pneumocystis. Structurally novel compounds with a unique in vitro antifungal profile will be selected for ADMET and in vivo evaluation in Phase II.        PUBLIC HEALTH RELEVANCE:  Fungal infections continue to be a major cause of morbidity and mortality among HIV-infected patients. Antifungal compounds have been discovered from natural products. In collaboration with the Antifungal Susceptibility Testing Laboratory and Division of Infectious Diseases at the University of Texas Health Science Center at San Antonio, we are screening LifePharms&amp;#039; natural product library against both fluconazole sensitive and resistant Candida strains, and Aspergillus fumigatus and Cryptococcus neoformans.</t>
  </si>
  <si>
    <t>MBIO DIAGNOSTICS, INC.</t>
  </si>
  <si>
    <t>Point-of-Care HIV Antigen/Antibody Diagnostic Device</t>
  </si>
  <si>
    <t>R43AI093289</t>
  </si>
  <si>
    <t>1R43AI093289-01A1</t>
  </si>
  <si>
    <t>197467</t>
  </si>
  <si>
    <t>961776577</t>
  </si>
  <si>
    <t>3122 STERLING CIR</t>
  </si>
  <si>
    <t>80301-2649</t>
  </si>
  <si>
    <t xml:space="preserve">CYNTHIA MOORE </t>
  </si>
  <si>
    <t>(303) 952-2863</t>
  </si>
  <si>
    <t>cindi.moore@mbiodx.com</t>
  </si>
  <si>
    <t xml:space="preserve">MICHAEL J LOCHHEAD </t>
  </si>
  <si>
    <t>(303) 952-2810</t>
  </si>
  <si>
    <t>mike.lochhead@mbiodx.com</t>
  </si>
  <si>
    <t>DESCRIPTION (provided by applicant): MBio Diagnostics, Inc. proposes to develop a low-cost, point-of-care (POC), HIV-1 antigen/antibody combination diagnostic device. The goal is for the Ag/Ab combo system to deliver the performance of laboratory based, 4th generation antigen/antibody clinical analyzers, in a POC platform with cost and workflow of the widely used HIV rapid tests. This Phase I proposal will focus on development of a novel, multiple particle approach for a HIV-1 p24 antigen sandwich immunoassay that will deliver clinically relevant limits of detection. During Phase II, the p24 assay will combined with MBio&amp;#039;s multiplexed HIV-1/2 antibody detection system. If successful, the resulting minimally instrumented Ag/Ab combination assay would be the most sensitive POC HIV screening technology available. HIV infection remains a major public health crisis both in the United States and worldwide. There is increasing awareness that acutely infected individuals disproportionately contribute to disease spread. Yet these individuals remain the most difficult to identify, as infectivity is highest prior to the appearance of the HIV antibodies that serve as the basis for serological diagnostics. There are currently no FDA-approved point-of-care (POC) tests thatdirectly target HIV viral antigens. An HIV-1 antigen/antibody (Ag/Ab) combination assay - the so-called  4th generation  immunoassay - in an inexpensive, simple to use, POC format would fundamentally improve HIV-1 screening efforts in the United States andworldwide. The specific aims of this proposal are to: (1) Establish a core collection of well characterized clinical serum/plasma samples focused on acute and recent HIV infection. The Phase I collection will be based on samples from existing archives andsources, with additional testing under this award. The Phase I milestone will be a collection of 60 HIV-1 positive and 40 negative sera. (2) Demonstrate MBio&amp;#039;s magnetic multi-particle approach for rapid, ultra-sensitive, no- enzyme detection of HIV p24 antigen. The milestone for this aim is a model assay standard curve for p24 antigen detection with a lower limit of detection of 20 pg/mL. (3) Quantitatively compare performance of the MBio antigen/antibody assay on the Aim 1 recent infection panel with gold-standard methods. The milestone for this aim is detection of 80% of HIV-1 positive samples not detected with the current market- leading FDA-approved HIV-1/2 rapid test. Upon successful completion of the Phase I project, device engineering and a larger clinical validation leading to an FDA investigational device exemption (IDE) will be proposed under Phase II.        PUBLIC HEALTH RELEVANCE: The proposed point-of-care (POC) HIV-1 Ag/Ab combination diagnostic device will fill a critical unmet need for HIV screening technologies that detect recent and acutely infected individuals. The technology will be used in multi-test algorithms in public health laboratories, STD clinics, urban emergency departments, targeted outreach programs,etc., both in the United States and worldwide.</t>
  </si>
  <si>
    <t>PROTEUS BIOMEDICAL, INC.</t>
  </si>
  <si>
    <t>A novel edible sensor system to characterize antiretroviral therapy adherence</t>
  </si>
  <si>
    <t>R43AI093318</t>
  </si>
  <si>
    <t>1R43AI093318-01</t>
  </si>
  <si>
    <t>299551</t>
  </si>
  <si>
    <t>149825791</t>
  </si>
  <si>
    <t>2600 BRIDGE PKWY, STE 101</t>
  </si>
  <si>
    <t>REDWOOD CITY</t>
  </si>
  <si>
    <t>94065-1161</t>
  </si>
  <si>
    <t xml:space="preserve">ALLISON INTONDI </t>
  </si>
  <si>
    <t>(650) 632-4031</t>
  </si>
  <si>
    <t>aintondi@proteusbiomed.com</t>
  </si>
  <si>
    <t xml:space="preserve">LORENZO DICARLO </t>
  </si>
  <si>
    <t>ldicarlo@proteusbiomed.com</t>
  </si>
  <si>
    <t>DESCRIPTION (provided by applicant): As many as 1.1 million Americans have been estimated to be living with HIV/AIDS1. Globally, the HIV pandemic is of immense proportions with 33 million people infected2. In the last decade, enormous advances have taken place with the institution of antiretroviral therapy (ART); HIV infection has been transformed from a terminal illness into a chronic disease for those successful in adherence to chronic ART.  As with any chronic disease, adherence falls with time, and mayresult in virologic failure with resultant drug resistance.  To date, an adequate monitoring tool for adherence is missing and clinicians are not able to define, a priori, which patients will be non-adherent until therapy fails and subsequent options are more limited.  Although there are many methods used currently to confirm adherence to a medication, there is no gold standard other than Directly Observed Therapy (i.e., watching a patient swallow each dose of  medication), which is too resource intensive,time consuming, and costly for broad use.  Thus there remains an unmet need for a reliable tool that can accurately characterize and manage medication adherence. WORK TO DATE:  The RaisinTM system, currently under development by Proteus Biomedical, Inc., is being designed to electronically confirm and promote adherence to pharmacologic therapy, in addition to tracking fundamental behaviors, such as sleep and exercise, and physiological parameters.  The RaisinTM system consists of edible sensors made from minerals and metals in the human food chain, attached to a medication, and activated by the gastric fluids after swallowing. Once energized, the sensor communicates with a small wearable detector on the torso. The detector then wirelessly uploads its data toa computing device (i.e. a mobile phone or a computer) and subsequently a secure server, where it can be accessed by patients and patient-designated physicians, family members and/or caregivers.  RESEARCH OBJECTIVES:  In this proposal, the objectives areto successfully integrate the RaisinTM edible sensor with anti-retroviral medication (Atripla(R)) using an edible,  pressure-sensitive adhesive and an edible ultrathin protective layer of film, demonstrate that the dissolution  properties of RaisinTM sensor-enabled Atripla(R) tablets are not significantly impacted clinically when compared  to standard Atripla(R) tablets, and demonstrate that the sensors exhibit similar activation metrics as previously  validated form factors. Phase II studies will be designed to evaluate the feasibility of the RaisinTM system to characterize medication taking behavior and persistence in antiretroviral naove patients with HIV infection.   Successful integration of the RaisinTM edible sensor with anti-retroviral medication will advance the development of the overall RaisinTM system that is intended ultimately to:    integrate adherence, physiological metrics, laboratory data and subjective user input,  allow patients to access and to share data with physicians, family membersand/or caregivers, for ready   feedback to patients about medical adherence and for providing tailored management         PUBLIC HEALTH RELEVANCE: The RaisinTM system, currently under development by Proteus Biomedical, Inc., is being designed to electronically confirm and promote adherence to pharmacologic therapy, in addition to tracking fundamental behaviors, such as sleep and exercise, and physiological  parameters.  By date- and time-stamping actual ingestions of oral medications instead of surrogate measures of ingestion, the RaisinTM system may afford patients and their healthcare providers the opportunity to assess actual responses to medications and adjust them based on real-time information. The RaisinTM system has the potential to be widely used indisease populations that require resource-intensive therapies, such as HIV treatment, to identify non- adherent patients and to allocate resources and interventions accordingly.</t>
  </si>
  <si>
    <t>PHARMAIN CORPORATION</t>
  </si>
  <si>
    <t>Nanocarrier-formulated NF-kB inhibitors for Inflammatory diseases</t>
  </si>
  <si>
    <t>R43AI094664</t>
  </si>
  <si>
    <t>1R43AI094664-01A1</t>
  </si>
  <si>
    <t>599949</t>
  </si>
  <si>
    <t>167580682</t>
  </si>
  <si>
    <t>720 BROADWAY, STE 511</t>
  </si>
  <si>
    <t xml:space="preserve">CHERRI POE </t>
  </si>
  <si>
    <t>(206) 568-1476</t>
  </si>
  <si>
    <t>cpoe@pharmain.com</t>
  </si>
  <si>
    <t xml:space="preserve">GERARDO M CASTILLO </t>
  </si>
  <si>
    <t>(206) 568-1499</t>
  </si>
  <si>
    <t>gcastillo@pharmain.com</t>
  </si>
  <si>
    <t>DESCRIPTION (provided by applicant): Despite the success of TNF-inhibitors and other new biological drugs for the treatment of autoimmune and other chronic inflammatory diseases, there are still many patients that respond poorly. Suppressing NF-kB induction as treatment of chronic inflammatory diseases with a primary Th1-type cytokine profile (like e.g. Rheumatoid Arthritis, Multiple sclerosis, Type 1 diabetes and others) is the goal of majority of treatments including TNF-inhibitors. Intracellularly-actingNF-kB activation-inhibitors, such as IkB-kinase inhibitor and NF-kB nuclear translocation inhibitor, are very effective in cultured cells. However, in vivo use of these agents against chronic inflammatory diseases is severely limited by their very short half-life in blood. Formulating these inhibitors into a nanocarrier can protect these inhibitors from enzyme degradation in the blood and rapid excretion by the kidney. In this application these two inhibitors will be formulated into nanocarriers. The nanocarriers are a Protected Graft Copolymer (PGC), in which a polymer backbone is grafted with: 1) polyethylene glycol (PEG) side chains, and 2) reversible binders of the peptide inhibitors. The inhibitors will bind to PGC and the PEG-side chains will protectthese inhibitors from enzyme degradation in the blood and rapid excretion by the kidney. Because of size (15-30nm), the complex will accumulate at site of inflammation and will release the inhibitors by an affinity based driven release, which is an equilibrium or dissociation constant (Kd) driven release. Because the inhibitors contain cell penetrating sequences, they will readily enter cells at site of inflammation, inhibit NF-kB activation, and thus suppress inflammatory diseases. Collagen induced arthritis, a mouse model of rheumatoid arthritis, will be treated in this particular application to show proof of concept. The acute and chronic toxicity of the formulations will also be evaluated in this proposed project. Our goal for this project is to developa product for the treatment for chronic inflammatory diseases that will lead to FDA approved treatment for humans.        PUBLIC HEALTH RELEVANCE: Intracellularly-acting NF-kB activation inhibitors, such as IkB-kinase inhibitor and NF-kB nuclear translocation inhibitor, are very effective in cultured cells. However, in vivo use of these agents against chronic inflammatory diseases, although effective, is severely limited by their very short half-life in blood. In this project, these inhibitors will be formulated into nanocarriers that: 1) accumulates at sites of inflammation; 2) can protect these inhibitors from enzyme degradation in the blood; and 3) prevent rapid excretion by the kidney. The project will allow use of these agents in many human inflammatorydiseases.</t>
  </si>
  <si>
    <t>Trivalent Arenaviral Vaccine Based on Virus-Like Particle Vectors (VLPVs)</t>
  </si>
  <si>
    <t>R43AI094700</t>
  </si>
  <si>
    <t>1R43AI094700-01A1</t>
  </si>
  <si>
    <t>222146</t>
  </si>
  <si>
    <t>DESCRIPTION (provided by applicant): Arenaviruses represent a rapidly growing group of emerging rodent-borne viruses. Highly pathogenic arenaviruses, Lassa (LASV), Junun (JUNV), and Machupo (MACV), are the most prevalent arenaviruses in the world that represent the emerging severe threat to the U.S. public health. The development of safe and efficacious vaccines against emerging pathogens with particular emphasis on multivalent strategy and advanced platform technology is one of the top priorities of NIH/NIAID. The main goal of this project is the development and feasibility testing of the first trivalent arenaviral vaccine against LASV, JUNV, and MACV. The trivalent vaccine is based on Medigen&amp;#039;s VLPV (virus-like-particle-vector) technology. VLPVs comprise propagation-defective particles that encapsulate recombinant vector for delivery and expression in vivo of the full-length glycoprotein (GPC) genes derived from three arenaviruses. The proposed trivalent vaccine would protect populations from the world&amp;#039;s major arenavirus threats, including containment of the outbreaks in non-endemic areas, as well as vaccination of medical workers, military personnel, travelers, and population in endemic areas. If successful, VLPV polyvalent vaccine platform can also be usedas a generic approach for other infectious diseases. SPECIFIC AIM I: Design and Preparation of Trivalent VLPV Vaccine Expressing Arenaviral GPCs. The goal of this aim is (i) to prepare a tri-cistronic vector for expression of the full-length GPC genes derived from LASV, JUNV, and MACV; (ii) to prepare individual monocistronic VLPV vaccines for LASV, JUNV, and MACV; (iii) encapsulate tri- or monocistronic vectors into VLPVs for delivery and expression of arenaviral GPCs in vitro and in vivo; and (iv) to optimize and characterize expression levels, stability, and production yields of tri- and monocistronic VLPV vaccines. SPECIFIC AIM II: Preclinical Safety and Immunogenicity Evaluation of Trivalent Arenavirus Vaccines. Recombinant trivalent arenavirus vaccineprepared in Specific Aim I (tri-cistronic, individual, or blended combination of individual vaccines) will be used to evaluate their safety and immunogenicity in mice and guinea pigs including the ability to induce robust CD8+ T cell and neutralizing antibody (nAB) responses.        PUBLIC HEALTH RELEVANCE: Highly pathogenic viruses, Lassa (LASV), Junun (JUNV), and Machupo (MACV) represent the world&amp;#039;s most common arenaviruses and an emerging severe threat for the U.S. public health. The main goal of this project is the development and feasibility testing of the individual and trivalent vaccines against these arenaviruses. The successful trivalent vaccine can be used for the containment of disease outbreaks in non-endemic areas, as well as for vaccination ofmedical workers, military personnel, travelers, and population in endemic areas. If successful, Medigen&amp;#039;s polyvalent vaccine platform can also be used as a generic approach for other infectious diseases.</t>
  </si>
  <si>
    <t>PHOTOBIOLOGIX, INC.</t>
  </si>
  <si>
    <t>Antimicrobial Phototherapy of Antibiotic Resistant Chronic Sinusitis</t>
  </si>
  <si>
    <t>R43AI094706</t>
  </si>
  <si>
    <t>1R43AI094706-01</t>
  </si>
  <si>
    <t>99474</t>
  </si>
  <si>
    <t>833154490</t>
  </si>
  <si>
    <t>2929 UNIVERSITY AVE SE, STE 208</t>
  </si>
  <si>
    <t>55414-3685</t>
  </si>
  <si>
    <t xml:space="preserve">LESLIE H MD </t>
  </si>
  <si>
    <t>(612) 379-8916</t>
  </si>
  <si>
    <t>hahnx013@umn.edu</t>
  </si>
  <si>
    <t xml:space="preserve">MERRILL A BIEL </t>
  </si>
  <si>
    <t>bielx001@umn.edu</t>
  </si>
  <si>
    <t>DESCRIPTION (provided by applicant):This research project will demonstrate proof of principle, safety and determine the optimal methylene blue (MB)/EDTA drug and light parameters necessary for chronic recurrent sinusitis (CRS) treatment in an in vitro novel anatomically accurate human maxillary sinus CRS polymicrobial biofilm model and in an ex vivo live human respiratory ciliated mucosa model. These results along with our already developed disposable sinus illumination system will be immediately translatable to a human clinical trial for CRS treatment and may result in the rapid adoption and commercialization of this much needed therapy. CRS is one of the most common chronic conditions in the United States affecting an estimated 37 million Americans. It isalso estimated that CRS results in 18-22 million office visits per year and over 500,000 emergency visits per year resulting in an estimated 73 million restricted activity days with an aggregated cost of six billion dollars annually. In clinical practice there is a significant subpopulation of patients with CRS who remain resistant to cure despite endoscopic sinus surgery, allergy therapy and culture directed long term oral, topical or intravenous antibiotic therapy. Numerous studies have reported the presence of antibiotic resistant Pseudomonas aerugenosa, Hemophilus influenza, Streptococcus pneumoniae and Staphylococcus aureus biofilms in the sinuses of cure resistant CRS. Microbial biofilms, including CRS biofilms, are notoriously resistant to standard antibiotic therapy as well as host immunologic defense mechanisms therefore contributing to the dismal cure rates of CRS and to increased antibiotic resistance. Due to the failure of standard therapies to control and cure CRS, there is an unmet medical needfor an alternative clinically effective, non- invasive, non-toxic, cost-effective, repeatable, painless topical non-antibiotic treatment modality for CRS that does not result in antibiotic resistance. MB based antimicrobial photodynamic therapy (aPDT) hasthe significant potential to successfully achieve these goals with the advantages of rapid adoption of the therapy as well as rapid commercialization. This grant proposal will determine the optimal MB drug and light parameters necessary to effectively treat human CRS polymicrobial biofilms in a novel anatomically accurate maxillary sinus model. In addition, histopathological analysis will be performed on the aPDT treated live human respiratory ciliated mucosa to demonstrate the safety of aPDT on maxillary sinus mucosa. Although MB aPDT has been demonstrated to be effective in eradicating biofilms in vitro, these studies will represent the first known systematic studies of MB aPDT in an ex-vivo model, including evaluating the effectiveness of the therapy andsafety of the therapy, on biofilm colonized human respiratory ciliated mucosa as is found in the human paranasal sinuses. The optimal treatment parameters determined from this study are then planned to be directly translated to a human clinical trial for the treatment of CRS. On a more global level, the benefit of a non-antibiotic therapy for infection control would be considered a revolutionary medical advancement that could be used in wide ranging medical applications and would positively affect the quality of life for millions of people worldwide.        PUBLIC HEALTH RELEVANCE: Chronic recurrent sinusitis (CRS) is one of the most common diseases in the United States. It is estimated that CRS results in 18-22 million office visits per year, 73 million restricted activity days and an aggregated cost of  6 Billion annually. In clinical practice there is a significant subpopulation of patients with CRS who remain resistant to cure despite endoscopic sinus surgery, allergy therapy and culture directed long term oral, topical or intravenous antibiotic therapy. Due to the failure of standard therapies to control and cure CRS, other novel non-antibiotic therapies are desperately needed that are able to destroy or control biofilms and antibiotic resistant bacteria.Developing such a therapy is the specific objective of this research and development effort. MB based antimicrobial photodynamic therapy (aPDT) has the significant potential to successfully achieve these goals with the advantages of rapid adoption of thetherapy as well as rapid commercialization. This grant proposal will determine the optimal MB drug and light parameters for safe and effective CRS treatment in an in vitro novel anatomically accurate human maxillary sinus CRS polymicrobial biofilm model and in an ex vivo live human respiratory ciliated mucosa model, the results of which will be directly translated to a human clinical trial for the treatment of CRS.</t>
  </si>
  <si>
    <t>C5-6 TECHNOLOGIES, INC.</t>
  </si>
  <si>
    <t>Enzymatic Therapies for Cystic Fibrosis Biofilms</t>
  </si>
  <si>
    <t>R43AI094728</t>
  </si>
  <si>
    <t>1R43AI094728-01</t>
  </si>
  <si>
    <t>227829</t>
  </si>
  <si>
    <t>785163101</t>
  </si>
  <si>
    <t>2905 Parmenter St</t>
  </si>
  <si>
    <t>Middleton</t>
  </si>
  <si>
    <t>53562-1614</t>
  </si>
  <si>
    <t xml:space="preserve">PHILLIP BRUMM </t>
  </si>
  <si>
    <t>(608) 836-3587</t>
  </si>
  <si>
    <t>pbrumm@c56technologies.com</t>
  </si>
  <si>
    <t xml:space="preserve">PHILLIP J BRUMM </t>
  </si>
  <si>
    <t>(608) 831-9011</t>
  </si>
  <si>
    <t>DESCRIPTION (provided by applicant): Improved therapy has transformed cystic fibrosis (CF) from a disease characterized by death in early childhood to a chronic illness with a median survival of approximately 30 years. However, there is still no cure for this devastating genetic disease affecting approximately 30,000 Americans and many questions about molecular pathogenesis, with important implications for therapy, remain to be answered. Approximately 80% of cystic fibrosis patients develop Pseudomonas aeruginosa infections of the lungs, which are a major cause of morbidity and mortality in this genetic disease. These chronic infections are resistant to antibiotic therapies. Recent studies suggest that the antibiotic resistance of P. aeruginosa in the CF lung is due to the formation of biofilms that are impervious to antibiotics. The P. aeruginosa biofilm is composed of bacterial cells surrounded by a three dimensional matrix of diverse substances, including polysaccharides, proteins, nucleic acids, and lipids; the major structural component appears to be polysaccharides produced by the P. aeruginosa cells. The proposed work will systematically test the ability of 80 polysaccharide-degrading enzymes to breakdown or weaken the P. aeruginosa biofilm. A sensitivetest to determine the amount of polysaccharide degradation has been developed and those enzymes that actively degrade the biofilm will be combined to make a synergistic enzyme cocktail. The optimal enzyme mixture will then be tested in combination with Tobramycin to test the hypothesis that enzymatic degradation of the P. aeruginosa polysaccharide biofilm components will increase the sensitivity of P. aeruginosa to antibiotic treatment, resulting in improved outcomes for patients.         PUBLIC HEALTH RELEVANCE: There is an unmet need for new therapies to extend the life and health of cystic fibrosis patients, a fatal disease affecting tens of thousands of Americans. Pseudomonas aeruginosa is the pathogen responsible for most CF patients succumbing to thisgenetic disease. The proposed development of enzymes that attack and degrade the antibiotic resistant biofilm formed by Pseudomonas aeruginosa has the potential to extend the quality and quantity of life, with important implications for numerous other diseases that are impacted by the formation of biofilms.</t>
  </si>
  <si>
    <t>R. I. CHEMICAL, INC.</t>
  </si>
  <si>
    <t>Selection of the Optimal Nucleoside Triphosphate Mimic Prodrug Inhibitor of HCV R</t>
  </si>
  <si>
    <t>R43AI094732</t>
  </si>
  <si>
    <t>1R43AI094732-01</t>
  </si>
  <si>
    <t>18039412</t>
  </si>
  <si>
    <t>632  ANGUS AVE</t>
  </si>
  <si>
    <t>ORANGE</t>
  </si>
  <si>
    <t>92868-1304</t>
  </si>
  <si>
    <t xml:space="preserve">PHILLIP D COOK </t>
  </si>
  <si>
    <t>(760) 586-5009</t>
  </si>
  <si>
    <t>pdancook@hotmail.com</t>
  </si>
  <si>
    <t>DESCRIPTION (provided by applicant): Hepatitis C virus (HCV) infection is a globally devastating disease. Beyond the limited efficiency combination treatment of 1-interferon (native or pegylated) and the nucleoside Ribavirin, which was introduced in 1990,there has not been another drug registered in the following 20 years. HCV NS5B polymerase is a validated target essential to virus replication. Currently, after the failure of several nucleosides and nucleoside prodrugs in HCV clinical trials, five nucleoside monophosphate prodrugs that target the NS5B polymerase are in HCV clinical trials. In this application, we will demonstrate that delivery of stabilized species of activated triphosphates of nucleosides (nucleoside triphosphate mimics, N3PMs) as prodrugs (N3PM-PDs) will be superior as inhibitors of HCV replication to those corresponding nucleosides, nucleoside prodrugs and nucleoside monophosphate prodrugs that have entered clinical trials. To accomplish this, we introduce several innovations in this application. 1) a structure- activity-relationship (SAR) study will identify the most active (against HCV NS5B polymerases) and selective (with lack of activity towards human polymerases) ribofuranosyl-triphosphate (2,3-CF2-P-1-P-modified-3&amp;#039;-obligate modifiedribofuranosyl) hetero-bases; 2) obligate chain-termination ribofuranosyl moieties will be explored rather than the popular 2&amp;#039;-C-Me ribofuranosyl sugar employed by current clinical nucleosides; 3) a non-Watson/Crick, non-ionic, lipophilic, alternative hetero-base will be initially examined; 4) the optimized ribofuranosyl-triphosphate (2,3-CF2-P-1-P-modified-3&amp;#039;-obligate modified ribofuranosyl) will be generic for inhibition of HCV NS5B. Thus, various hetero-bases (heterocycles) conjugated to the SAR optimized ribofuranosyl-triphosphate can be examined; and 5) FDA-approved pivaloyloxymethyl (POM) prodrugs of these N3PMs will allow passive diffusion uptake and intracellular delivery of high concentrations of active species of N3PMs. Clearly, other literature ribofuranosyl nucleobases exhibiting interesting anti-HCV activity could be examined by our discovery process. For AIM 1 of this proposal, we consider the clinically validated POM moiety as a  generic  prodrug for N3PMs. Its use will allow structure-activityrelationship studies in HCV replicons to move as rapidly as possible to determine the optimal 1-P and ribofuranosyl modifications of various hetero-bases. Optimizing the most effective prodrug will be a key AIM in a subsequent Phase 2 SBIR. In particular,consideration of liver-targeting prodrug moieties that may provide higher concentration of N3PMs in liver tissue will be explored. This approach alows us to move very rapidly, efficiently and economically in an effort to discover superior HCV inhibitors suitable for preclinical development, consistent with a recognized need for facilitated translational research.        PUBLIC HEALTH RELEVANCE: Hepatitis C virus is global devastating disease, with minimal, effective therapeutics. We will demonstrate that the delivery of stabilized active species of nucleosides (nucleoside triphosphate mimics, N3PMs) as prodrugs (N3PM-PDs) will be superior as inhibitors of HCV replication than corresponding nucleosides, nucleoside prodrugs and nucleoside monophosphate prodrugs that have entered clinical trials. This approach allows us to move very rapidly, efficiently and economically in an effort to discover superior HCV inhibitors suitable for preclinical development, consistent with a recognized need for facilitated translational research.</t>
  </si>
  <si>
    <t>Low cost production of rabies virus antigens in rice grain</t>
  </si>
  <si>
    <t>R43AI094818</t>
  </si>
  <si>
    <t>1R43AI094818-01</t>
  </si>
  <si>
    <t>226554</t>
  </si>
  <si>
    <t xml:space="preserve">NING HUANG </t>
  </si>
  <si>
    <t>(530) 792-1419</t>
  </si>
  <si>
    <t>NHuang@ventria.com</t>
  </si>
  <si>
    <t>DESCRIPTION (provided by applicant): Rabies is the 10th most lethal infectious diseases in the world, causing approximately 60,000 deaths annually. Rabies is invariably fatal once symptoms occur. Prevention is the key in rabies control. In the US, rabies remains a significant wildlife- management and public-health challenge. The Centers for Disease Control and Prevention (CDC) report that over 90% of rabies cases in the United States are caused by wildlife. The economic burden of rabies in the US exceeds  300 million per year. Oral vaccination is the only effective way to control rabies in wildlife. The only licensed vaccinia-based oral rabies vaccine has cost-effectiveness and safety concerns. There is a need for safer and less expensive oral rabies vaccineboth domestically and internationally. Here we propose to develop an oral rabies vaccine in rice grain using our proprietary protein expression technology. We think favorable safety profile, low production costs and high level expression of antigen of ourexpression system will make a safer vaccine at an affordable cost. In the present SBIR feasibility study, Ventria Bioscience and CDC will collaborate to develop four recombinant plasmid constructs of rabies virus glycoprotein genes. Using the constructedgenes, we will develop transgenic rice plants to obtain transgenic seeds. After confirmed by viral glycoprotein expression analysis, devitalized transgenic rice grain will be fed in a mouse model to test oral immune responses and its protection in rabies challenge. We expect at least 1 of the 4 transgenic rice lines will generate at least 80% of protection in the mouse model.        PUBLIC HEALTH RELEVANCE: Current oral rabies vaccine has limitation of both safety concern and high cost. We propose to produce the vaccine in rice grain which is safe and can be produced economically. The vaccine, upon meeting all production, quality, and regulatory requirements, would be used in baits for state and federal rabies prevention programs.</t>
  </si>
  <si>
    <t>INTEGRATED BIOTHERAPEUTICS, INC.</t>
  </si>
  <si>
    <t>Development of a novel second-generation pan-filovirus subunit vaccine</t>
  </si>
  <si>
    <t>R43AI094829</t>
  </si>
  <si>
    <t>1R43AI094829-01</t>
  </si>
  <si>
    <t>601000750</t>
  </si>
  <si>
    <t>Gaithersburg</t>
  </si>
  <si>
    <t xml:space="preserve">MAHTAB HEKMAT </t>
  </si>
  <si>
    <t>(240) 454-8935</t>
  </si>
  <si>
    <t>mahtab@integratedbiotherapeutics.com</t>
  </si>
  <si>
    <t xml:space="preserve">KELLY L WARFIELD </t>
  </si>
  <si>
    <t>(240) 454-8936</t>
  </si>
  <si>
    <t>kelly@integratedbiotherapeutics.com</t>
  </si>
  <si>
    <t>DESCRIPTION (provided by applicant): Filoviruses, Ebola and Marburg, are causative agents of sever hemorrhagic fever in humans with case-fatality rates exceeding 88%. Filoviruses, designated as category A select agents by the Centers for Disease Control and Prevention, are considered potential biowarfare agents and therefore a serious threat to public health and national security. Furthermore, outbreaks in Africa have been on the rise in the past 15 years. There are currently no vaccines or therapeutics available for treatment or prophylaxis of filovirus hemorrhagic fever. Most current vaccine platforms under development utilize viral vectors such as adenovirus or vesicular stomatitis virus. While some of these approaches may prove to be good post-exposure treatment options, they are problematic as vaccines due to pre-existing vector immunity in a sizable portion of the population (in the case of adenovirus) and/or safety concerns in particular in immune-compromised populations (in the case of live viral vectors). An additional challenge is development of a vaccine that can convey broad protection to different pathogenic species and strains of filoviruses without the need for blending multiple individual vaccines. To date no cross protective vaccination strategy has been described that can protect against Sudan and Zaire Ebolaviruses or between an Ebola and a Marburg virus. The objective of this proposal is to develop a vaccine platform based on purified proteins that (i) is easy to produce, and (ii) provides broad protection against multiple species of filoviruses. In this proposal, relying on a rational and structure-based antigen design and strong preliminary data, we propose to develop a protein-based vaccine based on an engineered antigen in which the highly conserved receptor binding region of the viral glycoprotein is exposed as a result of deletion of highly glycosylated mucin-like domain. Our preliminary studies using this approach showed, for the first time, cross protection between Ebola and Marburg viruses. In Specific Aim 1 we will produce engineered antigens for Zaire and Sudan Ebolaviruses as well as Lake Victoria Marburgvirus using a baculovirus/insect cell expression system. The vaccine preparations will be thoroughly characterized. In Aim 2 we will evaluate the immunogenicity of the new vaccine platforms in comparison to a first generation virus like particle (VLP) vaccine currently under development in our group. The immunogenicity study will include cross reactive total and neutralizing antibodytiters between all strains as well as evaluation of the T cell responses. Homologous and heterologous efficacy against lethal challenge will be tested initially in mice and then in the more stringent guinea pig model with the goal of demonstrating pan Filovirus protective efficacy. A strong team of scientists with decades of cumulative experience in filovirology, vaccine development, and animal studies under biocontainment, has been assembled to perform this important project. Upon completion of this PhaseI SBIR we anticipate to have identified a single vaccine candidate that is easy to produce and capable of protecting against different Filovirus strains as divergent as Zaire and Marburg. Demonstration of the vaccine candidate efficacy in nonhuman primates and further preclinical development can be pursued in a subsequent Phase II project.            PUBLIC HEALTH RELEVANCE: Filoviruses, Ebola and Marburg, are among the deadliest viruses and can cause severe hemorrhagic fever in humans.  There is serious concern that these viruses can be used as a bioterror agent.  There is currently no vaccine or drugs available for prevention or treatment of Filovirus infections. In this proposal, using a novel approach, we seek to develop a vaccine that is easy to produce and would protect against several strains of filoviruses.</t>
  </si>
  <si>
    <t>PANORAMA RESEARCH, INC.</t>
  </si>
  <si>
    <t>Monobody for Renal Inflammaton</t>
  </si>
  <si>
    <t>R43AI094830</t>
  </si>
  <si>
    <t>1R43AI094830-01</t>
  </si>
  <si>
    <t>241123</t>
  </si>
  <si>
    <t>556962439</t>
  </si>
  <si>
    <t>1230 BORDEAUX DRIVE</t>
  </si>
  <si>
    <t>94089-</t>
  </si>
  <si>
    <t xml:space="preserve">ERIC HOANG </t>
  </si>
  <si>
    <t>(408) 747-5201</t>
  </si>
  <si>
    <t>ops@pano.com</t>
  </si>
  <si>
    <t xml:space="preserve">JAMES W LARRICK </t>
  </si>
  <si>
    <t>(415) 264-6311</t>
  </si>
  <si>
    <t>jwlarrick@yahoo.com</t>
  </si>
  <si>
    <t>DESCRIPTION (provided by applicant): Monobody for Renal Inflammation End stage renal disease (ESRD) affects gt485,000 Americans, including over 341,000 hemodialysis patients with an estimated 90,000 new cases per year. The annual cost of treating Americanssuffering from some form of kidney failure is about  23 billion. Progression of kidney disease is characterized by a persistent inflammatory response that causes irreversible renal glomerulosclerosis and tubulointerstitial fibrosis eventually leading to ESRD (reviewed in Kanamaru, 2008). Monovalent targeting of Fc alphaRI (CD89) inhibits responses triggered by co-expressed ITAM-activated receptors (Pasquier, 2005). The inhibitory mechanism involves activation of SHP-1 likely by neutralizing receptor-activated phosphorylation responses. A substantial body of data supports the hypothesis (Fig. 1) that monovalent engagement of Fc-alphaRI attenuates inflammation (Monteiro, 2010). For example, the anti-Fc-alphaRI Fab A77 blocks renal inflammation induced by ureteral obstruction or anti-glomerular basement membrane antibodies (Kanamaru 2007a,b; 2008). Fab therapy suffers significant drawbacks related to pharmacokinetics, dose and production costs. To address this problem PRI has invented monobodies, facilely produced mono-specific antibody-based molecules which bind to the FcRN giving a substantial serum half-life and dose/cost reduction. The overall goal of this project is to create and evaluate an A77-based monobody as a novel therapy for renal disease. In phase1 an A77-based monobody will be prepared, purified and its in vitro binding to Fc alphaRI measured. Next the in vitro functional activity of the monobody will be evaluated. Finally, the A77 monobody will be compared to A77 Fab in two models of renal pathology: one induced by anti- glomerular basement antibody and the other by ureteral obstruction. Successful demonstration of protection in these models will merit submission of a phase 2 application focused on expanded animal studies, PK/PD, toxicology and production optimization to support submission of an IND.        PUBLIC HEALTH RELEVANCE: Effective treatments to slow the progression of chronic kidney disease are badly needed to reduce the number of patients who progress into end-stage renal disease and who eventually require hemodialysis or kidney transplantation. Inflammation has recently been shown to contribute to the decay of renal function. A novel antibody which inhibits inflammation by binding to FcaR1 will be developed as an immunotherapeutic for kidney disease.</t>
  </si>
  <si>
    <t>SAUREUS, INC.</t>
  </si>
  <si>
    <t>Developing a rapid agglutination assay for MRSA.</t>
  </si>
  <si>
    <t>R43AI094843</t>
  </si>
  <si>
    <t>1R43AI094843-01</t>
  </si>
  <si>
    <t>599978</t>
  </si>
  <si>
    <t>829840292</t>
  </si>
  <si>
    <t>16 CAVENDISH COURT</t>
  </si>
  <si>
    <t>DARTMOUTH REGIONAL TECHNOLOGY CENTER</t>
  </si>
  <si>
    <t>LEBANON</t>
  </si>
  <si>
    <t>03766</t>
  </si>
  <si>
    <t xml:space="preserve">GEORGE NEWCOMB </t>
  </si>
  <si>
    <t>(603) 727-8365</t>
  </si>
  <si>
    <t>george.newcomb@gmail.com</t>
  </si>
  <si>
    <t xml:space="preserve">NILES P DONEGAN </t>
  </si>
  <si>
    <t>(603) 678-4959</t>
  </si>
  <si>
    <t>Bicoid@gmail.com</t>
  </si>
  <si>
    <t>DESCRIPTION (provided by applicant):  Methicillin resistant S. aureus has posed major public health problems worldwide. The basis of methicillin resistance in S. aureus strains is the functional replacement of innate penicillin binding proteins (PBPs) withalternative penicillin binding protein PBP2a which binds poorly to most 2-lactams. A major dilemma in the diagnosis of methicillin resistant S. aureus infections is the time required for diagnosis after hospital admission, thus enabling intra-hospital spread of these dangerous pathogens. Conventional cultures for the diagnosis of methicillin resistant S. aureus take at least two days. A newer and faster method for diagnosis is the PCR-based test. Although this method is faster than conventional cultures, the assay entails expensive equipment and higher per-unit cost. Therefore, there is a gap in the rapid diagnosis of methicillin-resistant S. aureus which requires a simple standalone assay with a faster turnaround time and at a cheaper cost. Saureus Inc. isa company that focuses on enabling technology for rapid diagnosis of important healthcare- related pathogens. Taking advantage of our knowledge in Gram+ molecular genetics, we have engineered L. lactis bacteria to enable heterologous expression of Spa, asurface protein of S. aureus. As Spa binds efficiently to mammalian IgGs, we demonstrated that rabbit anti-PBP2a antibodies bind at a high affinity to the recombinant Spa anchored on the surface of L. lactis. To facilitate rapid cell lysis, lysostaphin, anenzyme highly specific for lysis of S. aureus (much less so for S. epidermidis), will be deployed in a way that only lyses S. aureus efficiently, resulting in spillage of intracellular and membrane-bound contents including PBP2a. Several epitope-specificrabbit anti-PBP2a monoclonal antibodies immobilized on the surface of L. lactis bacteria will agglutinate with PBP2a to result in a clumping reaction that can be easily visualized without any extraneous visual aid. This assay is simple and cost effective and does not rely on operator skill or sophisticated lab equipment; these characteristics are typically absent in PCR-based assays. Accordingly, we plan to develop two specific aims for this proposal: I) establishing the agglutination platform based on rabbit monoclonal antibodies to PBP2a immobilized on Spa-expressing L. lactis and the lysing platform based on lysostaphin-mediated release of cellular contents from MRSA; II) optimization of variables that would enhance sensitivity, specificity, reagent stability and ease of use for the lead prototype agglutination kit for MRSA. Upon completion of these studies, we plan to apply for Phase II SBIR funding for studies on clinical samples of S. aureus. Successful conclusion of clinical studies will justify an application to the FDA-CLIA for approval of the diagnostic kit.        PUBLIC HEALTH RELEVANCE: Rapid diagnosis of MRSA is costly and time consuming. We have developed a technology to enable compilation of a cheap, simple and rapid diagnostic test. This technology is based on a novel agglutination reaction between PBP2a rapidly released from MRSA cells and rabbit antibodies immobilized by protein A on Lactococcus lactis, an innocuous bacteria normally found in dairy products such as yogurt and cheese.</t>
  </si>
  <si>
    <t>CERAMIDE THERAPEUTICS, LLC</t>
  </si>
  <si>
    <t>Selection of an anti-ceramide mitigator of acute radiation toxicity of the GI tra</t>
  </si>
  <si>
    <t>R43AI094860</t>
  </si>
  <si>
    <t>1R43AI094860-01</t>
  </si>
  <si>
    <t>PA09-093</t>
  </si>
  <si>
    <t>598954</t>
  </si>
  <si>
    <t>832710219</t>
  </si>
  <si>
    <t>760 Parkside Avenue, room 209</t>
  </si>
  <si>
    <t>11226</t>
  </si>
  <si>
    <t xml:space="preserve">JIMMY A ROTOLO </t>
  </si>
  <si>
    <t>(917) 696-9695</t>
  </si>
  <si>
    <t>rotoloj@mskcc.org</t>
  </si>
  <si>
    <t xml:space="preserve">JIMMY ROTOLO </t>
  </si>
  <si>
    <t>jarotolo@hotmail.com</t>
  </si>
  <si>
    <t>DESCRIPTION (provided by applicant): The Gastrointestinal (GI) Syndrome is a primary complication of cancer treatments, associated with delivery of therapeutic doses of chemotherapy and radiation, and also constitutes a potentially lethal result of accidental ionizing radiation (IR) exposure. The syndrome results from depletion of the stem cell compartment of the GI tract, resulting in denudation of the GI epithelium, and death due to lack of nutrient adsorption, diarrhea and dehydration, electrolyte imbalance and enterobacterial sepsis. There is no effective approach to mitigate the basic underlying pathology of the GI Syndrome. The Project BioShield Act, part of a strategy to defend American soil from threat of a limited nuclear attack or nuclear accident,emphasizes the need for research towards development of effective countermeasures to mitigate GI tract lethality in the general population at least 24 h after radiation exposure. Evidence that microvascular dysfunction within the crypt-villus unit regulates GI tract lethality identified a novel target for mitigation of the GI Syndrome. This vascular dysfunction, mediated by generation of the pro-apoptotic sphingolipid ceramide on the outer leaflet of the endothelial plasma membrane and subsequent ceramide-driven membrane reorganization into ceramide-rich platforms (CRPs), is amenable to pharmacologic inactivation. Based upon these discoveries, mouse 2A2 (m2A2) anti- ceramide IgM antibody was developed to bind and neutralize ceramide, and inhibit IR-inducedtissue damage in vivo. m2A2 significantly improved GI tract stem cell survival and promoted tissue recovery, both when administered prior to or up to 24 hours following lethal radiation exposure. Critically, 2A2 mitigated both sublethal and lethal GI tractdamage. These data indicate that anti-ceramide Abs represent a novel class of pharmacologic agents for mitigation of the GI Syndrome, and for use as radiological countermeasures. Humanized 2A2 has since been generated, and confirmed to be an effective mitigator of crypt lethality. In the current application, we propose to identify the most promising radiation mitigating therapeutic from a panel of humanized anti-ceramide reagents, including anti-ceramide Abs and antibody fragments, for advancement into preclinical development.        PUBLIC HEALTH RELEVANCE: The Department of Health and Human Services has emphasized the need for radiation biology research towards development of effective countermeasures to mitigate gastrointestinal (GI) tract lethality in the general population at least 24 h after radiation exposure. Recent evidence demonstrates that neutralization of the membrane lipid ceramide with a monoclonal antibody specific for ceramide protects GI stem cells from death and promotes organ regenerationfollowing high-dose radiation exposure, even when administered 24 hours following exposure. This research proposal aims to identify the most effective radiation mitigator from a panel of humanized anti-ceramide reagents for advancement into preclinical development.</t>
  </si>
  <si>
    <t>Novel DNA-Launched Attenuated Vaccine for VEE Virus</t>
  </si>
  <si>
    <t>R43AI094863</t>
  </si>
  <si>
    <t>1R43AI094863-01</t>
  </si>
  <si>
    <t>DESCRIPTION (provided by applicant): Venezuelan Equine Encephalitis virus (VEEV) is a dangerous, NIH/NIAID category B human pathogen and a potential bioterrorism threat. Outbreaks of VEEV occur in Central America and have previously spread into the UnitedStates. The potentially devastating effects of the virus reemergence in the U.S. demand an effective vaccine to protect population. Currently, live attenuated TC-83 vaccine is used under IND protocol for vaccination of personnel at risk. The vaccine causesadverse effects, whereas some individuals do not develop neutralizing antibodies. The efforts to develop new VEEV vaccines are underway. However, because vaccine development is a lengthy process and the supply of TC-83 vaccine is limited, the U.S. may soon experience a shortage of VEEV vaccine, which can leave the U.S. population unprotected.  We propose a revolutionary new technology for vaccination against VEEV and potentially, other viral diseases. Medigen has recently developed the  infectious DNA  (i-DNA) vaccination technology, which represents a unique combination of conventional DNA immunization with high efficacy of live attenuated vaccines. The key feature of this technology is that live attenuated virus is launched in vivo from i-DNA plasmid carrying a molecular clone of VEEV vaccine with enhanced safety and immunogenic features. In preliminary studies we have shown that injection in vivo of the prototype i-DNA derived from the TC-83 vaccine has successfully launched live attenuated vaccine in mice. Here we propose the development and feasibility evaluation of novel i-DNA VEEV vaccine for safe and efficient vaccination against VEEV based on the rational design of i-DNA clones and i-DNA immunization technology.  In Specific Aim I, we will apply innovative  silent mutagenesis  method to introduce additional genetic changes into the prototype TC-83 i-DNA in order to secure attenuated phenotype and to generate i-DNA clones with high levels of safety and immunogenicity. The i-DNA clones will be transfected in CHO cells and live attenuated viruses will be harvested from culture media. Safety of i-DNA-derived viruses will be evaluated in mice in collaboration with the Institute of Human Virology, University of Maryland. In Specific Aim II we will vaccinateBALB/c mice with i-DNA constructs in order to induce immune response and to evaluate immunogenicity in vivo. Further, the efficacy of the most promising i-DNA VEEV vaccine will be evaluated in a virulent VEEV challenge experiment at Southwest Foundation for Biomedical Research (SFBR), San Antonio, TX. Finally, reversion studies in vivo will be also conducted at SFBR to demonstrate genetic stability of i-DNA - derived VEEV vaccine. The goal of this 2-year research is the identification of i- DNA VEEV vaccineclone with the optimal safety and immunogenicity profiles for future evaluation and challenge experiments in non-human primates.  Our preliminary results suggest that the rational vaccine design and i-DNA technology can provide a revolutionary solution for VEEV vaccine by improving safety, genetic stability, and immunogenicity, and by eliminating many costly steps of the conventional manufacturing process. Essentially, live attenuated vaccine will be  manufactured  within the immunized individuals. This technology also utilizes many advantages of DNA vaccines (genetic homogeneity and stability, low cost of manufacturing, storage, and transportation, no cold chain) and, more importantly, enhances immunogenicity. Recombinant i-DNA clones produced in bacteriacontains CpG motifs that activate TLR9 and MyD88-dependent signaling pathways resulting in robust production of cyto- and chemokines, which induce strong priming effects and stimulate acquired virus- specific immune responses.  The final i-DNA VEEV vaccinewill represent a novel class of vaccines combining the advantages of DNA and live attenuated vaccines and preserving the backbone of a  classic  vaccine with a history of human use. The i-DNA technology can be easily adapted for the development of other vaccines including live attenuated vaccines for WEEV, EEEV, other alphaviruses, and flaviviruses. If successful, this technology can potentially transform the field of live attenuated vaccines for many viral diseases.        PUBLIC HEALTH RELEVANCE:  In this application, we propose the development of a revolutionary new technology for vaccination against VEEV by using the  infectious DNA  (i-DNA), a unique hybrid of DNA and live attenuated vaccines. The key feature of this technology is that live attenuatedvaccine virus is launched in vivo from i-DNA plasmid. In this study, we will generate several i-DNA vaccines and evaluate their safety, immunogenicity, and efficacy against virulent VEEV challenge in experimental mouse models. If successful, this technology can potentially transform the field of live attenuated vaccines for many viral diseases.</t>
  </si>
  <si>
    <t>BANYAN BIOMARKERS, INC.</t>
  </si>
  <si>
    <t>Recombinant hepatic argininosuccinate synthase (rASS) for treatment of sepsis/end</t>
  </si>
  <si>
    <t>R43AI094877</t>
  </si>
  <si>
    <t>1R43AI094877-01</t>
  </si>
  <si>
    <t>580950</t>
  </si>
  <si>
    <t>168789274</t>
  </si>
  <si>
    <t>12085 RESEARCH DR</t>
  </si>
  <si>
    <t>32615-</t>
  </si>
  <si>
    <t xml:space="preserve">KIM MCELROY </t>
  </si>
  <si>
    <t>(386) 518-6755</t>
  </si>
  <si>
    <t>kmcelroy@banyanbio.com</t>
  </si>
  <si>
    <t xml:space="preserve">STANISLAV I SVETLOV </t>
  </si>
  <si>
    <t>(386) 518-6756</t>
  </si>
  <si>
    <t>ssvetlov@banyanbio.com</t>
  </si>
  <si>
    <t>DESCRIPTION (provided by applicant): Multiorgan injury and failure due to septic complications result in significant morbidity and mortality, especially in pediatric and elderly patients with severe bacterial infections. Pathogenesis of endotoxic shock/sepsis has not been understood in great detail, moreover its therapy, including antibiotics, remains largely symptomatic and supportive. The endogenous proteins released in circulation in response to endotoxin (lipopolysaccharide, LPS) have been largely considered as a sign of damage, and rarely as an attempt of the living system to counteract and combat the disease. The proteins of acute phase response such as C-reactive protein and TNF-a, have been frequently used as diagnostics of systemic inflammation andseptic shock. Others, including ALT, NGAL, and troponin are indicative of more specific organ damage such as liver, kidney, and heart, respectively. The particular role for liver in acute phase protein synthesis has been known for long time. Yet, specificdiagnostic markers of liver injury, including induced by endotoxin, remains elusive. In the course of biomarker study for liver injury in response to hepatotoxins including LPS, we found that an enzyme of urea cycle, argininosuccinate synthase (ASS), is ahighly sensitive marker and is released in large amounts in blood within 30 minutes after treatment with LPS/D-galactosamine and, to a lesser extent, LPS alone. Given that combination of LPS and D-gal produces significant damage to the liver, the release of ASS, an outer mitochondrial membrane/cytosolic enzyme, can be considered an early sign of hepatic injury, preceding even the increase of ALT or AST in blood. The development and validation of a highly sensitive diagnostic ASS SW ELISA in plasma/serum hasbeen completed in our laboratory. During ASS biomarker studies, we discovered an intriguing phenomenon, the ability of recombinant ASS (rASS) to nearly abolish the damage to mouse macrophages in culture induced by high doses of endotoxin, even when added1 hour after LPS challenge, and reduce TNF-a release (Prima et al., 2010). Another study reported that ASS actually physically binds LPS. In pilot experiments, we were able to demonstrate that injection of rASS significantly decreased mice mortality treated with high doses of LPS (50 % vs. 100 % at 32 h post-injection). We hypothesize that ASS is a natural component of the endotoxin neutralization system that acts in concert with other antioxidant systems to protect from endotoxin/septic insults. Ultimate Goal of the project is to develop a novel, specific therapy for sepsis/endotoxemia based on the ability of hepatic argininosuccinate synthase (ASS) to ameliorate injurious effects of bacterial endotoxins and aberrant immune response, and mitigate multiple organ injury in human patients. In phase I, following specific aims will be accomplished: Specific Aim 1: Develop, purify and characterize a therapeutic-grade, endotoxin-free recombinant human ASS protein. (1-4 months of the project). Specific Aim 2. Characterize anti-bacterial and anti-inflammatory activity of rASS formulations in vitro. (2-12 month of the project) Specific Aim 3: Examine rASS treatment efficacy in models of sepsis and endotoxic shock in mice and establish the most efficient protocol (8-24months of the project) Deliverable from phase I: Treatment protocol for endotoxemia/sepsis in mice by rASS. Phase I Milestone: Validation of rASS formulation for treatment of endotoxemia/sepsis in mouse models. Therapeutic grade, LPS-free rASS should be safe for subsequent human clinical trials since it represents an endogenous liver-specific protein.        PUBLIC HEALTH RELEVANCE: Multiorgan injury and failure due to septic complications remains a significant cause of morbidity and mortality. We propose to develop a novel, specific therapy for endotoxemia/sepsis based on the ability of recombinant hepatic argininosuccinate synthase (rASS) to ameliorate injurious effects of bacterial endotoxins and aberrant immune response, and mitigate multiple organ injury. In phase I, a therapeutic grade, tag-and endotoxin-free engineered human recombinant ASS will be produced and its efficiency to treat endotoxemia/sepsis in mouse models will be established. Outcome will be a validated rASS formulation and protocol for treatment of endotoxemia/sepsis in mouse models.</t>
  </si>
  <si>
    <t>LUCIGEN CORPORATION</t>
  </si>
  <si>
    <t>Expanding small molecule functional metagenomics through shuttle BAC expression i</t>
  </si>
  <si>
    <t>R43AI094885</t>
  </si>
  <si>
    <t>1R43AI094885-01</t>
  </si>
  <si>
    <t>226401</t>
  </si>
  <si>
    <t>19710669</t>
  </si>
  <si>
    <t>2905 Parmenter St.</t>
  </si>
  <si>
    <t>MIDDLETON</t>
  </si>
  <si>
    <t xml:space="preserve">CHENGCANG C WU </t>
  </si>
  <si>
    <t>cwu@lucigen.com</t>
  </si>
  <si>
    <t>DESCRIPTION (provided by applicant): There is societal need for new therapeutic agents in our arsenal of defenses against bacterial and fungal pathogens, many of which are increasingly resistant to existing antibiotics. Filamentous fungi are considered promising resources for the development of novel bioactive compounds because of their great potential to produce various kinds of secondary metabolites (SM), however, antibiotic discovery and production in fungi lags far behind bacteria. This research proposal advances sciences of fungal functional genomics using shuttle cloning of large DNA containing the entire SM pathways and their regulatory elements in order to discover novel antibiotics and identify the best lead candidates for clinical development. Scientists at Lucigen Corporation and the University of Wisconsin at Madison will develop, utilize, and combine four aspects of novel technology innovation and genomic tools to enable therapeutic agent discovery in fungi. Specifically, the proposed research will identify antibiotic compounds using: i) large-insert unbiased Random Shear Shuttle BAC libraries, ii) at least 56 large secondary metabolic pathways (about 20~100 kb) in the completely sequenced genome of A. terreus, iii) the knowledge of global secondary metabolite cluster regulation in Aspergillus, iv) an engineered fungal host A. nidulans to provide a robust background in which to search for new metabolites. The primary objectives are to build two shuttle BAC libraries and identify BACs containing 56SM pathways and their regulatory elements for proof-of-concept using the above technologies and to screen these BAC clones against bacterial and fungal tester strains to discover novel antibacterial and antifungal properties.  Our long-term goals are to develop a high through-put small molecule discovery platform in fungi in order to discover novel natural products from at least 500 SM pathways from completely sequenced fungal genomes. Moreover, we will characterize identified antimicrobial agents to determine the best lead candidates for clinical development. Lead candidates will have novel chemical structures, high potency against bacterial and or fungal pathogens, and minimal toxicity for eukaryotic cells. Each of the different technologies necessary forthe proposed research has been proven effective separately; therefore, the combination of these different techniques has a high probability of success and also represents a significant advancement for the science of antibiotic discovery. In addition, the libraries produced from this research are a valuable genomic resource that may be screened for other bioactive compounds (e.g., with anticancer or antiviral activities) in subsequent research. 1        PUBLIC HEALTH RELEVANCE: The need for new antimicrobialagents has reached an intensity not experienced since the commercialization of antibiotics in the 1940s, but many traditionally fruitful sources of chemistry have ceased to yield new compounds. The proposed research will develop, utilize, and combine fourtechnology innovations and genomic tools to enable therapeutic agent discovery from fungi. An engineered fungal host, Aspergillus nidulans, will be used for harvesting and expressing fungal secondary metabolic pathways and their regulatory elements directly, without the need to cultivate and engineer the different fungi in a laboratory. This technology will allow access to a wide variety of novel small molecules produced by a great diversity of filamentous fungi, many of which are currently unknown to science. The ultimate goal of this work is to identify novel therapeutic compounds for use in treating bacterial and fungal diseases. 1</t>
  </si>
  <si>
    <t>SANARIA, INC.</t>
  </si>
  <si>
    <t>Increasing potency of attenuated sporozoite vaccines with a glycolipid adjuvant</t>
  </si>
  <si>
    <t>R43AI094894</t>
  </si>
  <si>
    <t>1R43AI094894-01</t>
  </si>
  <si>
    <t>598622</t>
  </si>
  <si>
    <t>131092715</t>
  </si>
  <si>
    <t>9800 Medical Center Dr.</t>
  </si>
  <si>
    <t>ste A209</t>
  </si>
  <si>
    <t xml:space="preserve">ROBERT C THOMPSON </t>
  </si>
  <si>
    <t>(301) 770-3222</t>
  </si>
  <si>
    <t>rcthompson@sanaria.com</t>
  </si>
  <si>
    <t xml:space="preserve">STEPHEN L HOFFMAN </t>
  </si>
  <si>
    <t>slhoffman@sanaria.com</t>
  </si>
  <si>
    <t>DESCRIPTION (provided by applicant): There are gt300 million cases and ~1 million deaths p.a. caused by Plasmodium falciparum (Pf) malaria. Control using bednets, insecticides, and drugs, has been significant but as stressed recently in The Lancet editorial, a malaria vaccine is needed. The ideal single stage vaccine would target the pre-erythrocytic (sporozoite (spz)/liver) stages to prevent infection (and disease and transmission) in gt80% of recipients and would have huge public and private sector markets. Such high-level (gt90%), sustained protection has been achieved only in volunteers immunized with radiation-attenuated Pf spz by the bites of infected mosquitoes. Sanaria, founded to develop such a vaccine, has manufactured a metabolically active, non-replicating attenuated Pf spz vaccine (the PfSPZ Vaccine), which fulfilled all FDA regulatory criteria. In a phase 1 clinical trial, PfSPZ Vaccine administered subcutaneously (SC) or intradermally (ID) was safe and well tolerated in all 80 healthy volunteers, induced specific antibody and T cell responses, but sterile protection in just two. Our next critical goal is to establish high-level protective efficacy. Recent experimental animal data have indicated that responses elicited by SC and ID immunizationsmaybe insufficient to reproducibly induce protection. It requires 7-10x more irradiated P. yoelii (irr Py) spz administered SC or ID compared to intravenously (IV) to achieve gt80% protection in mice. IV immunization of rhesus monkeys with the PfSPZ Vaccine elicits 30-150x higher antibody and T cell responses compared to SC, and only IV immunization induces critical CD8+ T cells in the liver necessary for protection. Therefore, we aim to administer the vaccine IV in the next clinical trial to establish safety, demonstrate high protection, and develop assays that predict protection. We will then focus on reducing the number of doses IV, specifically targeting gt80% protection with a single dose, and develop alternative parenteral methods of administration that duplicate the efficacy of IV administration. Such a vaccine would have a large market, especially in high-risk travelers, military from all parts of the world, and in geographically focused Pf elimination campaigns. Our data indicate that high level protection is achievable with a single dose of spz when they are administered with an adjuvant. A single dose IV of irrPy spz with 7DW8-5, an analogue of 1-galactosylceramide and a ligand for natural killer T cells, induces 70-90% protection. In 3 experiments30/40 (75%) mice immunized with a single dose of irrPy spz+adjuvant, 0/15 with adjuvant alone, and 4/30 mice (13%) with irrPy spz alone were completely protected against virulent Py spz challenge. In this Phase I project we will use Py in mice to demonstrate that the number of doses and overall number of irrPy spz required to achieve gt80% protection by the IV and non-IV parenteral routes can be significantly reduced by administering attenuated spz with 7DW8-5. We will 1) optimize the single dose IV/7DW8-5regimen of irrPy spz, 2) reduce the number of irr Py spz per dose in a 3 dose IV/7DW8-5 regimen, 3) optimize non-IV routes to administer irrPy spz with 7DW8-5, 4) enhance immune responses in mice to PfSPZ Vaccine using 7DW8-5.        PUBLIC HEALTH RELEVANCE:  (Adjuvant) Malaria causes 400-500 million clinical cases and gt1 million deaths annually, is responsible for gt1% loss of GDP in Africa annually and is a serious concern for travelers and military personnel. Sanaria&amp;#039;s goal is to develop and commercialize a gt90% protective malaria vaccine for primary markets with a potential for gt 1 billion annual revenues; 1) travelers from the developed world, and 2) infants, young children, and adolescent girls in the developing world. Success in this project will significantly decrease both the cost of development and cost of deployment for Sanaria&amp;#039;s PfSPZ malaria vaccine.</t>
  </si>
  <si>
    <t>CARDINAL THERAPEUTICS, INC.</t>
  </si>
  <si>
    <t>Alpha B crystallin as a novel therapeutic for SIRS and Sepsis</t>
  </si>
  <si>
    <t>R43AI094947</t>
  </si>
  <si>
    <t>1R43AI094947-01</t>
  </si>
  <si>
    <t>275797</t>
  </si>
  <si>
    <t>827763173</t>
  </si>
  <si>
    <t>830 MENLO AVE, STE 105</t>
  </si>
  <si>
    <t>94025-4734</t>
  </si>
  <si>
    <t xml:space="preserve">HIDECKI GARREN </t>
  </si>
  <si>
    <t>(650) 454-5733</t>
  </si>
  <si>
    <t>hgarren@stanford.edu</t>
  </si>
  <si>
    <t xml:space="preserve">JONATHAN B ROTHBARD </t>
  </si>
  <si>
    <t>(408) 210-4161</t>
  </si>
  <si>
    <t>rothbardj@gmail.com</t>
  </si>
  <si>
    <t>DESCRIPTION (provided by applicant): Alpha B crystallin (Cryab), a member of the small heat shock protein family, recently has been shown to be a broad based anti-inflammatory agent effective in animal models of multiple sclerosis, rheumatoid arthritis, ischemia-reperfusion injury, and stroke. The basis of this proposal is to establish whether Cryab is effective in models of LPS toxemia and bacterial sepsis. The aims of the grant are first to demonstrate that Cryab, and not Cryab with a point mutation at residue 120, can (i.) reduce in a dose dependent manner serological levels of IL-6, serum amyloid A, and C reactive protein in mice injected with LPS and (ii.) extend the lifetime of animals administered lethal doses of LPS compared with untreated animals. The second aim is to establish the relevance of the potency of Cryab by comparing the modulation of inflammatory cytokines with that observed for treatment with murine activated protein C. Activated protein C is the only approved drug for sepsis and any prospective therapeutic must be equally or more potent. In addition, we propose to determine whether Cryab and activated protein C could act synergistically by the co-administrating of the two proteins. The last aim is to assay the levels of Cryab in murine plasma at various times after injection with LPS to determine whether the protein is a marker of the severity of the disease and also support the hypothesis that Cryab has a natural role in modulating inflammation. In addition, Cryab levels in plasma from human trauma patients will be monitored to determine whether this protein can be used as a marker for progression of SIRS into septic shock.    The mode of action of Cryab appears to be linked with the protein&amp;#039;s role as a chaperone. The ability of the smallheat shock proteins to bind partially unfolded proteins and lower their concentration at sites of inflammation and consequently limit aggregation and the inflammatory stimulus. Using mass spectrometry we have demonstrated that Cryab binds between 50 and 75 different plasma proteins in a temperature dependent fashion, with the vast majority being acute phase proteins or members of the complement or coagulation cascades. Analyzing the supernatants of these pull down experiments demonstrate that the concentration of many of the plasma proteins was reduced significantly. This data provides scientific foundation that Cryab can be distinguished from the large number of potential therapeutics that have not achieved their clinical milestones in this complex disease. We believe that the broad specificity of alpha B crystallin could enable the protein to be an effective therapeutic for sepsis and SIRS.    PUBLIC HEALTH RELEVANCE:  Sepsis, a complex dysregulation of inflammation resulting from the host response to a bacterial infection or severe trauma, is responsible for over half of the deaths in intensive care units accounting for more than 200,000 deaths per year. Over 30 different clinical trials of anti-inflammatory agents have failed during the past twenty years.This proposal seeks to provide preclinical support that a novel biotherapeutic, alpha B crystallin, can be an effective drug for sepsis. The intellectual framework for this optimism is the protein&amp;#039;s capacity to modulate a far wider range of inflammatory mediators in plasma than the drug candidates used in previous clinical trials resulting in significant reductions of the serological markers of this complex disease.</t>
  </si>
  <si>
    <t>PROCRYSTA BIOLOGIX, INC.</t>
  </si>
  <si>
    <t>Crystalline Endolysin Treatment for Tuberculosis in TB/HIV co-infected patients</t>
  </si>
  <si>
    <t>R43AI095120</t>
  </si>
  <si>
    <t>1R43AI095120-01</t>
  </si>
  <si>
    <t>541150</t>
  </si>
  <si>
    <t>22998556</t>
  </si>
  <si>
    <t>12 MICHIGAN DR</t>
  </si>
  <si>
    <t>NATICK</t>
  </si>
  <si>
    <t>01760-1339</t>
  </si>
  <si>
    <t xml:space="preserve">BHAMI C SHENOY </t>
  </si>
  <si>
    <t>(508) 318-6515</t>
  </si>
  <si>
    <t>bshenoy@procrysta.com</t>
  </si>
  <si>
    <t>DESCRIPTION (provided by applicant): Though often considered to be a disease of the past, tuberculosis (TB) is still a leading killer of people worldwide. At the end of 2008, approximately 2 billion people one-third of the world&amp;#039;s population is infected with Mycobacterium tuberculosis (MTb), the etiologic agent of TB. The World Health Organization estimates that 2 million people worldwide die of TB each year. TB is now the second most common cause of death from infectious disease in the world after human immunodeficiency virus/acquired immunodeficiency syndrome (HIV/AIDS). In the mid-1980s, a resurgence of outbreaks in the United States brought renewed attention to TB. Main reasons for increase in TB cases are due to higher vulnerability of people infected with HIV/AIDS and development of drug-resistant strains of MTb, which causes TB in human. In the latest 2010 April WHO report results show that one in every 4 TB patients diagnosed with MDR-TB in Russia and about 50% of MDR-TB burden is in China and India.Worldwide there are 440,000 MDR-TB cases and 150,000 deaths occurred in 2008. About 5.4% of MDR-TB cases have XDR-TB according to the report in March 2010.It is impractical to eliminate TB without novel, and more effective drugs, diagnostics and vaccines.The world immediately needs simpler and faster curative drugs; safer and effective drugs that can treat all forms of TB especially in immuno- compromised people with HIV/TB co-infections. As an alternative to antibiotic therapy, especially for systemic lung infections by M. tuberculosis, we are proposing to develop an enzyme therapy that can be used with various formulation conditions and delivery routes. The enzyme therapy may be as effective as antibiotic therapy because the enzyme is highly specific, andpotent against the targeted bacteria. However, delivering these enzymes to the site of the infection remains a challenge. Most pharmaceutical proteins are susceptible to degradation at the site of administration, whether administered intravenously, subcutaneously, orally, topically or by any other route. We believe that a safe and effective delivery system for this application may be through the use of protein crystals, which provides highly concentrated, stable, and pure products. In addition, technologies are also needed to deliver endolysin to intracellular compartment since M. tuberculosis resides in macrophages. Cell penetrating peptides (CPP), either engineered in-frame or adsorbed/bound non-covalently to protein substrates, have been used to delivera wide variety of molecules into a number of cell types. In this proposal we are proposing to develop a crystalline formulated recombinant endolysin therapy with cell-penetrating peptides (CPP) that can be used with various formulation conditions and delivery routes. The opportunities for CPP conjugated to endolysin are multiple since it may be able to penetrate the macrophages thereby able to kill M. tuberculosis in HIV/TB co-infected patients and may extend their life span with minimal discomfort. In Phase I, we intend to study the feasibility of using endolysins, both soluble and crystalline formulations with or without cell penetrating peptides, as a systemic delivery system in an in vivo animal model for M. tuberculosis infection. If successful, this approach will lead to the introduction of novel, efficient enzyme therapy for the treatment of M. tuberculosis infections.        PUBLIC HEALTH RELEVANCE: Tuberculosis (TB) is one of the most devastating global health problems of our time, causing approximately 2 million deaths a year. As a preventive measure, currently BCG vaccine is used to avoid serious complications of TB and to reduce the rate of pediatric TB but It has little or no effectiveness for pulmonary TB in adults. We are proposing a novel crystalline endolysin that is pure, safe, effective even in immunocompromised patients, and unlike vaccines which needs immune system to generate the antibodies the endolysin can act directly on the Mycobacterium tuberculosis organism and thus prevent and treattuberculosis in HIV/TB co-infected patients.</t>
  </si>
  <si>
    <t>CELLDEX THERAPEUTICS, INC.</t>
  </si>
  <si>
    <t>Dendritic Cell-Targeted HIV Vaccine Product</t>
  </si>
  <si>
    <t>R43AI095159</t>
  </si>
  <si>
    <t>1R43AI095159-01</t>
  </si>
  <si>
    <t>297572</t>
  </si>
  <si>
    <t>40793114</t>
  </si>
  <si>
    <t>119 4th Avenue</t>
  </si>
  <si>
    <t>NEEDHAM</t>
  </si>
  <si>
    <t>02494-2725</t>
  </si>
  <si>
    <t xml:space="preserve">TIBOR KELER </t>
  </si>
  <si>
    <t>(908) 454-7120</t>
  </si>
  <si>
    <t>tkeler@celldextherapeutics.com</t>
  </si>
  <si>
    <t>DESCRIPTION (provided by applicant): This proposal is a unique collaboration between a small, but full capability, Biotechnology Company and a premier academic institution and laboratory to develop a novel product for clinical trials in cancer patients. The project provides for additional employment and economic growth benefits through the development plan, and has the potential to have significant economic benefit if the treatment becomes successful.      This proposal describes a vaccine product aimed toprovide a feasible and nontoxic way to elicit strong immunity in humans to HIV proteins, and it will provide an added arm to vaccine strategies such as recombinant viral vectors. The technology behind this product is based on our most recent understandingof immunology and vaccines.      First, the product ensures for the first time that HIV envelope and gag antigens are efficiently targeted to antigen presenting dendritic cells by using recombinant antibody technology. This vaccine product uses a human monoclonal antibody, generated by the PI&amp;#039;s, that can seek out and bind to the subject&amp;#039;s dendritic cells expressing the molecule DEC-205. In this way, a large number of dendritic cells in lymphoid organs can present antigens to rare antigen-specific T cells and efficiently initiate the immune attack against HIV proteins.      Second, the product includes a stimulus or adjuvant that results in a strong innate response, which in turn is required for the optimum immune response. This product encompasses proprietary immune activators with clinical and pre-clinical track record. Importantly, these agents have been secured for use in these products through licensing partnerships and agreements.      Finally, the product has carefully selected specific HIV envelope andgag antigens. These antigens individually have documented immunogenicity in mice and monkeys, when delivered to DEC-205, and now need to be combined into a vaccine product suitable for further development in phase II in mice and monkeys.        PUBLIC HEALTH RELEVANCE: Dendritic cells are critical for the initiation of immunity. This proposal will harness the capacities of dendritic cells to initiate antibody and cell-mediated immunity against HIV. In the phase I portion, we will produce an antibody that efficiently delivers two HIV proteins to dendritic cells, and we will carry out proof of concept for improved immunity by giving vaccine together with safe adjuvants or immune enhancers to humanized mice. This proposal therefore describes an innovative product that addresses the need to be able to use proteins in an effective and nontoxic way to elicit and boost immunity against HIV, offering the potential of considerable impact in our country and worldwide.</t>
  </si>
  <si>
    <t>Therapeutic D-peptide Inhibitor of HIV entry</t>
  </si>
  <si>
    <t>R43AI095172</t>
  </si>
  <si>
    <t>1R43AI095172-01A1</t>
  </si>
  <si>
    <t>299392</t>
  </si>
  <si>
    <t>(801) 990-2498</t>
  </si>
  <si>
    <t>DESCRIPTION (provided by applicant): HIV/AIDS remains a formidable global epidemic with 33 million infections worldwide, including over 1 million patients in the US. In 2008, there were 2.7 million new infections and 2 million AIDS-related deaths. CurrentHIV treatment combines drugs from several classes of HIV inhibitors and has dramatically extended the lives of many HIV patients, but serious side effects and rapidly increasing drug resistance are significant concerns. Thus, there is a continuing need todevelop HIV inhibitors with new mechanisms of action and more robust resistance profiles.  Navigen Pharmaceuticals is a pharmaceutical development company targeting infectious diseases. Using a combination of discovery and design, we have identified a novel type of HIV entry inhibitor (protease-resistant D-peptide) that targets HIV&amp;#039;s conserved extracellular entry machinery and overcomes the limitations of existing HIV entry inhibitors (e.g., frequent and high dosing, narrow breadth, injection site reactions, and susceptibility to resistance). Our lead prototype (PIE12-trimer) potently inhibits diverse strains from all major subtypes of HIV and is extraordinarily elusive to resistance. We have developed multiple variants of PIE12-trimer in an effort to minimize dosing frequency and have selected two that we expect to be superior. In this one-year grant application, Navigen proposes to (1) develop a bioanalytical assay to support preclinical development of PIE12-trimer, (2) measure pharmacokinetic (PK) properties, and (3) conduct acute, 7-day, and 28-day rat toxicity studies on the two most promising lead candidates. This information will allow Navigen to select an ideal PIE12-trimer variant with low toxicity and PK properties compatible with weekly dosing for advancement into IND-enabling studies and ultimately clinical trials.        PUBLIC HEALTH RELEVANCE: Navigen Pharmaceuticals is developing a potent and novel inhibitor of HIV entry. The goal of this study is to optimize our lead candidate for weekly dosingand low toxicity. If successful, this new inhibitor will improve the health of HIV/AIDS patients by providing them with a safe and highly effective new therapeutic option.</t>
  </si>
  <si>
    <t>MOLECULAR SENSING, INC.</t>
  </si>
  <si>
    <t>High Throughput, Label-Fee Molecular Interaction Platform for Membrane Protein</t>
  </si>
  <si>
    <t>R44GM093762</t>
  </si>
  <si>
    <t>2R44GM093762-02</t>
  </si>
  <si>
    <t>2289228</t>
  </si>
  <si>
    <t>802047287</t>
  </si>
  <si>
    <t>111 10th Ave South</t>
  </si>
  <si>
    <t>Suite 110</t>
  </si>
  <si>
    <t>Nashville</t>
  </si>
  <si>
    <t>37203-</t>
  </si>
  <si>
    <t xml:space="preserve">SCOT WEINBERGER </t>
  </si>
  <si>
    <t>(650) 728-8111</t>
  </si>
  <si>
    <t>sweinberger@molsense.com</t>
  </si>
  <si>
    <t>(408) 335-1379</t>
  </si>
  <si>
    <t>DESCRIPTION (provided by applicant): Molecular interactions form the basis of healthy metabolism as well as the manifestation of disease, and comprise the very foundation of drug treatment. Tools available to study molecular interactions in their nascent environment and physiological concentrations without chemical modification, such as surface immobilization or labeling, are limited. Current label-free technologies cannot perform homogeneous (free solution) measurements of membrane protein target interactions. Membrane proteins, which make up about 1/3 of the human proteome, interact with a wide range of biologically relevant species. A specific class of membrane proteins known as G-protein coupled receptors (GPCR) is of particular interest, as they represent the principle drug target for about 40% of all prescription pharmaceuticals and over half of the top one hundred best selling drugs. Currently, there does not exist a practical label-free means to study GPCR - lead interactions as they proceed in their native environment. Consequently, label-free approaches significantly under-serve a major drug discovery need, and as such, there exists a profound requirement for a label-free technique to support research demands in the all important GPCR and membrane protein fields. Molecular Sensing Inc.'s (MSI) Phase II SBIR proposal entitled, High Throughput, Label-free Molecular Interaction Platform for Membrane Protein Targets, leverages the achievements of our Phase I program and is directed towards producing a robust Back-Scattering Interferometry (BSI) instrument for use in drug research. In addition to refining the platform, under Phase II we will demonstrate the unique strengths and capabilities of BSI to significantly advance progress in the all important area of membrane protein drug research by capitalizing on collaborations with three world-class research environments: The Groves Laboratory at the University of California at Berkeley, the Finn Laboratory of Scripps Research Institute, and the Bornhop Laboratory at Vanderbilt University. The culmination of our Phase II program will result in the creation of a prototype research product, which the company will sell to its early access customers in translational and pharmaceutical research markets. Phase III activities will complete the product development process, making this powerful new tool accessible to laboratories worldwide. As our initial market experience of Phase I technology has taught, our commercial product will create a sustained impact to basic, translational, and drug discovery research that will positively influence healthcare through the accelerated release and development of new and powerful therapeutics and diagnostics, consistent with the mission of the National Institutes of Health. PUBLIC HEALTH RELEVANCE: High Throughput, Label-Fee Molecular Interaction Platform for Membrane Protein Targets Drugs directed against cell membrane targets comprise one of the most important classes of therapeutics and focused pharmaceutical research. Tools available to support this research lack enabling capabilities, and are a barrier to progress. Our program will result in the creation of a novel research platform that will exert a substantial and powerful impact to advance progress in membrane target drug research, yielding new and improved therapeutics that will positively impact the treatment of disease, improving healthcare while reducing its cost.</t>
  </si>
  <si>
    <t>NIMBIC SYSTEMS, INC.</t>
  </si>
  <si>
    <t>Air Barrier System to reduce contamination of wounds during surgery</t>
  </si>
  <si>
    <t>R44GM095005</t>
  </si>
  <si>
    <t>2R44GM095005-02A1</t>
  </si>
  <si>
    <t>1172444</t>
  </si>
  <si>
    <t>868730834</t>
  </si>
  <si>
    <t>4910 WRIGHT RD, STE 170</t>
  </si>
  <si>
    <t>STAFFORD</t>
  </si>
  <si>
    <t xml:space="preserve">SEAN SELF </t>
  </si>
  <si>
    <t>(281) 565-5715</t>
  </si>
  <si>
    <t>self@nimbicsystems.com</t>
  </si>
  <si>
    <t>DESCRIPTION (provided by applicant): (Note: All resubmission updates in this proposal are designated by italics) This Small Business Innovation Research (SBIR) Phase II project is an evaluation of a novel device designed to reduce the risk of surgical site infection, the Air Barrier System , during a pilot clinical trial. The Air Barrier System, shown during SBIR Phase I study to reduce the presence of colony forming units at an incision site by approximately 84%, shields surgical wounds with a localized high-purity air field. Multiple studies have shown that the primary source of surgical site bacterial colonization is Staphylococci shed from the skin of people present in the surgical theatre. The ability to prevent airborne precipitation of bacteria into the surgical site is an important factor in reducing postoperative infection, particularly in procedures incorporating prostheses. To execute this project, Nimbic Systems has formed a consortium with researchers and surgeons at Baylor College of Medicine / DeBakey Veterans Affairs Medical Center in Houston, TX. The VAMC is an ideal institution in which to conduct this research since it performs a broad range of surgical services, the incidence of surgical site infection in the targeted procedures exceeds 6%, and patient follow-up compliance is high. The primary objective of the Phase II research is to evaluate the ABS performance in a prospective randomized, double-blind pilot trial expanded to 300 surgical cases. Prosthesis implantation procedures, presenting high infection risk, in orthopedics (total hip arthroplasty), neurosurgery (lumbar laminectomy with instrumented fusion), and vascular surgery (femoral-popliteal bypass grafting) have been selected for study. The project's aims are to: (1) determine ABS effectiveness at reducing CFU contamination in a range of surgical specialties conducted by multiple surgical staff, (2) compare ABS performance against laminar airflow surgical environments, and (3) detect clinically relevant trends in SSI incidence between the control and experiment groups. Affirmative Phase II results will provide crucial data needed to begin commercialization of the Air Barrier System and to construct a pivotal prospective, randomized, multi-center clinical trial. The broader impact of this research is the potential reduction of surgical site infections after many types of procedures. Patients contracting an infection during high-risk procedures face considerable hardships, and evidence shows that elderly, less affluent, and non-urban populations are more likely to succumb to an SSI. The cost of treating surgical site infections developing after high-risk surgeries is greater than 2.6 billion annually and is projected to grow rapidly through the year 2030. The technology under development can potentially reduce cost to the healthcare system and prevent human suffering caused by such infections. PUBLIC HEALTH RELEVANCE: Patients contracting a surgical site infection (SSI) after high-risk surgical procedures face considerable hardships, and evidence shows that elderly, less affluent, and non-urban populations are more likely to succumb to an SSI. The cost of treating surgical site infections developing after high-risk surgeries is greater than 2.6 billion annually and is projected to grow rapidly through the year 2030. The goal of this project is to conduct a clinical trial to evaluate the ability of a novel device, the Air Barrier System , to reduce the risk of SSI in orthopedic, neurosurgery, and vascular surgery procedures.</t>
  </si>
  <si>
    <t>TALARIA, INC.</t>
  </si>
  <si>
    <t>PATINA: Pain Management Training in Native American Communities</t>
  </si>
  <si>
    <t>R42CA141875</t>
  </si>
  <si>
    <t>4R42CA141875-02</t>
  </si>
  <si>
    <t>1322981</t>
  </si>
  <si>
    <t>101064988</t>
  </si>
  <si>
    <t>1121 34th Ave.</t>
  </si>
  <si>
    <t xml:space="preserve">GLENDA POLWARTH </t>
  </si>
  <si>
    <t>(206) 748-0443</t>
  </si>
  <si>
    <t>gpolwarth@talariainc.com</t>
  </si>
  <si>
    <t xml:space="preserve">ARDITH Z DOORENBOS </t>
  </si>
  <si>
    <t>(206) 616-0927</t>
  </si>
  <si>
    <t>doorenbo@u.washington.edu</t>
  </si>
  <si>
    <t>UNIVERSITY OF WASHINGTON</t>
  </si>
  <si>
    <t>DESCRIPTION (provided by applicant): Pain is the primary reason that people seek medical care. Unfortunately, under-treatment of pain is well- documented in cancer (Cohen et al, 2003; Deandrea et al., 2008) and other medical conditions (Boulanger et al., 2007; Hadjistavropoulos et al., 2006). While medication continues to be the first line of defense against pain, empirical support for the effectiveness of cognitive-behavioral pain management (CBPM) techniques continues to grow. Used alone or in conjunction with pharmacological treatment, CBPM techniques such as diaphragmatic breathing, progressive muscle relaxation, and guided imagery have been shown to significantly reduce both cancer- and non-cancer-related pain. Currently, however, a lack of cultural adaptation and provider training are barriers to the more wide-spread use of these treatments, especially in rural and tribal clinics that treat American Indians (AIs) and Alaska Natives (ANs). Research indicates that cultural appropriateness is important to the acceptability of cognitive behavioral interventions vis-a-vis minority patients. Therefore, this Fast-Track application proposes to create an internet-delivered, culturally- tailored multimedia training to teach empirically-supported CBPM techniques to providers serving rural communities and AI/ANs, so that these providers, in turn, can teach these techniques to their patients. The proposed product, PATINA (Pain Management Training in Native American Communities), is innovative in its web- and internet-based approach to training CBPM techniques, in its cultural specificity, and in its use of telehealth to conduct formative and evaluative research in rural hospital and tribal clinic settings. Primary customers will be rural healthcare providers and those treating AI/AN patients. Continuing education units will be awarded for completing the training. Combining the best features of books and classes, web-based training is low cost, convenient, and offers interactivity, feedback and practice opportunities. PUBLIC HEALTH RELEVANCE: Cognitive-behavioral pain management (CBPM) techniques are strongly endorsed by several national organizations as an important component of a comprehensive pain management approach. However, lack of access to provider training is a major barrier to their more wide-spread use, especially in rural areas and clinics that serve American Indians and Alaska Natives. This proposal seeks to improve public health by creating an internet-delivered, culturally-tailored multimedia training to teach CBPM techniques to providers serving rural areas and American Indians and Alaska Natives, so that these providers can teach these techniques to their patients.</t>
  </si>
  <si>
    <t>A simple ventricular assist device for short term cardiac support</t>
  </si>
  <si>
    <t>R42HL096168</t>
  </si>
  <si>
    <t>4R42HL096168-02</t>
  </si>
  <si>
    <t>523429</t>
  </si>
  <si>
    <t xml:space="preserve">KATHRYN OSTERHOLXER </t>
  </si>
  <si>
    <t xml:space="preserve">JONATHAN HAFT </t>
  </si>
  <si>
    <t>haft@umich.edu</t>
  </si>
  <si>
    <t>REGENTS OF THE UNIVERSITY OF MICHIGAN</t>
  </si>
  <si>
    <t>DESCRIPTION (provided by applicant): Cardiogenic shock can occur after open heart surgery or in association with myocardial infarctions, and carries a high mortality. Initiation of mechanical circulatory support can restore blood flow to vital organs and potentially save lives. In this proposal, we plan to develop a device designed to provide temporary mechanical circulatory support which is superior to currently available products in terms of safety, performance, and cost. The proposed BioVad uses the MC3 Mpump as a platform. The BioVad will provide self regulating, versatile, nonthrombogenic and reliable support to any adult patient with cardiogenic shock. We plan to modify the existing MC3 Mpump for prolonged support in the intensive care unit by reducing its size and weight, allowing vacuum assisted drainage, and evaluating surface coatings to reduce blood clot formation. We will test the prototype devices on a simulated circuit for performance, durability, and biocompatibility. We will then apply the device in short and long term animal models, and demonstrate superiority to predicate devices. The device will be refined, and a plan for commercialization will be established. PUBLIC HEALTH RELEVANCE: We propose to develop a temporary mechanical blood pump for the treatment of sudden heart failure and shock. Our prototype BioVad will be superior to currently utilized devices, and we will demonstrate its desirable features using bench simulations as well as short and long term animal studies.</t>
  </si>
  <si>
    <t>YECURIS CORPORATION</t>
  </si>
  <si>
    <t>In Vivo Expansion of Human Hepatocytes in FRG Mice</t>
  </si>
  <si>
    <t>R42RR028190</t>
  </si>
  <si>
    <t>2R42RR028190-02</t>
  </si>
  <si>
    <t>773666</t>
  </si>
  <si>
    <t>801452249</t>
  </si>
  <si>
    <t>3181 SW SAM JACKSON PARK RD, L321</t>
  </si>
  <si>
    <t>97239-3098</t>
  </si>
  <si>
    <t xml:space="preserve">JOHN BIAL </t>
  </si>
  <si>
    <t>(503) 494-9597</t>
  </si>
  <si>
    <t>johnbial@yecuris.com</t>
  </si>
  <si>
    <t xml:space="preserve">MARKUS GROMPE </t>
  </si>
  <si>
    <t>(503) 494-6888</t>
  </si>
  <si>
    <t>grompem@ohsu.edu</t>
  </si>
  <si>
    <t>OREGON HEALTH AND SCIENCE UNIVERSITY</t>
  </si>
  <si>
    <t>DESCRIPTION (provided by applicant): The FDA requires the use of human hepatocytes for preclinical drug testing by pharmaceutical researchers, but unfortunately the supply of these cells is severely limited. Currently, cadaveric donors and surgical liver resection specimens are currently the only available source of human hepatocytes. These samples are very scarce and often yield cells of poor quality unsuitable for research. We have developed technology to massively expand fully functional primary human hepatocytes by serial transplantation in immune deficient FRGN mice in vivo. Hepatocytes isolated from these animals are highly viable and functional. Cell farming in FRGN mice allows the production of an unlimited supply of human hepatocytes for research in toxicology, drug metabolism, infectious disease, and cancer biology. The aims of this application are to optimize the isolation and storage of farmed hepatocytes and to fully validate their utility in comparison to the currently available cells. Once fully validated, these cells are going to be valuable in the commercial market. PUBLIC HEALTH RELEVANCE: The successful implementation of human hepatocyte farming technology will significantly impact human health by providing this vital resource for drug development at a higher quality and lower cost than is currently available.</t>
  </si>
  <si>
    <t>Bio-monitoring Methylene Diphenyl Diisocyanate (MDI) exposure and body burden</t>
  </si>
  <si>
    <t>R42ES018021</t>
  </si>
  <si>
    <t>2R42ES018021-02</t>
  </si>
  <si>
    <t>1356039</t>
  </si>
  <si>
    <t xml:space="preserve">ADAM WISNEWSKI </t>
  </si>
  <si>
    <t>(203) 737-2544</t>
  </si>
  <si>
    <t>adam.wisnewski@yale.edu</t>
  </si>
  <si>
    <t>DESCRIPTION (provided by applicant): Exposure to isocyanate, the essential cross-linker for making polyurethane, is a leading cause of occupational asthma world-wide. Three major types of isocyanate are used commercially, methylene-diphenyl diisocyanate (MDI) and toluene diisocyanate (TDI), or aliphatic, hexamethylene diisocyanate (HDI). Despite being the newest of the three, MDI has overtaken the isocyanate market in production and consumption, for many reasons, including its unique applications and properties. Importantly, at room temperature, MDI has a much lower vapor pressure than HDI or TDI, and exists as a solid, rather than a (volatile) liquid. Thus, MDI is presumed to be safer , because the potential for respiratory tract exposure is thought to be restricted to times when the chemical is heated or aerosolized (sprayed), i.e. during application. MDI is widely used in making flexible and rigid foams, coatings, elastomers and numerous other polyurethane-based products. Exposure to MDI is the best-recognized risk factor for the development of MDI asthma and exposure reduction is the primary strategy of disease prevention. Contemporary methods of monitoring MDI exposure are severely limited, and new approaches are needed to help protect millions of people exposed at work. In this new phase II application for the project Biomonitoring Methylene Diphenyl Diisocyanate (MDI) exposure and body burden , we aim to develop innovative biomonitoring approaches to exposure surveillance for MDI. The investigative team consists of scientists and physicians from Yale University School of Medicine and the small business, L2 Diagnostics, who are applying their expertise with immunoassays, to develop blood tests that measure (2) different MDI exposure biomarkers. One biomarker is MDI-specific antibodies (IgG), produced by the immune system in response to exposure. The second biomarker is the chemical (MDI) itself conjugated to albumin, the major protein adduct in vivo. To date, we have successfully completed the (4) Specific Aims of the projects 1st phase, and published supportive findings (Wisnewski et al Analytical Biochem 2010; PMID: 20123080), including the generation of key reagents, and their extensive characterization. Completion of these milestones demonstrates our readiness to embark on the specific aims of the project's 2nd phase (listed below), which should lead to new commercial assays for biomonitoring MDI exposure, which will help prevent ongoing exposures and new cases of MDI asthma. (Aim 1) Define the analytical performance characteristics of two new laboratory assays to measure (biomarkers of) MDI exposure. (Aim 2) Determine the clinical sensitivity of new MDI exposure (laboratory-based) assays, among MDI exposed workers and different populations of control unexposed individuals. (Aim 3) Using the new MDI exposure assays, establish the kinetics of MDI immune sensitization, and indications for use in evaluating exposed workers. PUBLIC HEALTH RELEVANCE: This application will develop two new immunoassays to bio-monitor MDI exposure in the workplace thus, ensuring adequate safety in polyurethane manufacture, and protecting the health of the US workforce.</t>
  </si>
  <si>
    <t>EIGER GROUP INTERNATIONAL, INC.</t>
  </si>
  <si>
    <t>Advancing clemizole for hepatitis C: towards a pre-IND package--Phase II</t>
  </si>
  <si>
    <t>R42AI088793</t>
  </si>
  <si>
    <t>2R42AI088793-03</t>
  </si>
  <si>
    <t>3000000</t>
  </si>
  <si>
    <t>808460070</t>
  </si>
  <si>
    <t>2061 WEBSTER ST</t>
  </si>
  <si>
    <t>PALO ALTO</t>
  </si>
  <si>
    <t xml:space="preserve">JEFFREY S GLENN </t>
  </si>
  <si>
    <t>(650) 521-0682</t>
  </si>
  <si>
    <t>jglenn@eigergroupinternational.com</t>
  </si>
  <si>
    <t xml:space="preserve">BRIAN S MURPHY </t>
  </si>
  <si>
    <t>murphymed@aol.com</t>
  </si>
  <si>
    <t>STANFORD UNIVERSITY</t>
  </si>
  <si>
    <t>DESCRIPTION (provided by applicant): Hepatitis C virus (HCV) is an important worldwide cause of liver disease. Current standard of care (SOC) agents are inadequate for most patients, and new virus-specific drugs are urgently needed. Our long-term objective is to bring a new class of anti-HCV drugs to the clinic. We discovered that the HCV NS4B protein specifically binds a key segment of the HCV RNA genome, genetically validated the importance of this interaction for HCV replication, and used a microfluidics screen to identify clemizole-a first generation HI antihistamine widely used in the 1950s and 60s--as a potent fortuitous specific inhibitor of NS4B RNA binding. We have now successfully completed the milestones associated with the 3 specific aims of our Phase I ap- plication and now hypothesize: 1) clemizole is fully compatible with other drugs used, or soon to be used, for treating HCV; 2) clemizole's in vivo resistance profile can be precisely characterized and is predictable using a humanized mouse model; 3) clemizole has dramatic in vivo synergy with protease inhibitors (PIs) in advanced clinical development; 4) ICH criteria-compatible safety and toxicity studies will support advanced clinical development of clemizole. We seek to test these hypotheses, and further advance clemizole to an IND filing and successful commercialization, by performing our specific aims and associated milestones, which are to: Aim 1-Analyze key drug-drug interactions with expected cocktail components by determining: a) clemizole's PK and metabolite profiles in patient-derived samples and the reciprocal effect of SOC agents b) reciprocal effects of clemizole and PIs on each other's PK profile in the humanized mouse model Milestones:--clemizole's in vivo human PK and metabolite profile established --critical drug-drug interactions of clemizole with other key hepatitis C drugs determined. Aim 2-Analyze in vivo resistance and in vivo synergy with PIs by: a) determining resistance mutations in clemizole treated humanized mice infected with HCV b) sequencing and analysis of patient-derived samples for candidate resistant mutations c) determining in vivo synergy of clemizole with advanced PIs in humanized mouse model Milestones:--candidate resistance profile established that can help focus resistance monitoring in patients. --In vivo synergy potential of clemizole with key HCV protease inhibitors established. Aim 3-Complete essential remaining preclinical components needed for successful submission of a US IND, and further advancement to successful commercialization by performing: a) Core battery of safety testing and screening meeting modern testing requirements and methods b) Single dose escalation toxicology studies and multiple dose escalation 90 day rodent and dog studies using current requirements and methods Milestones:-- complete preclinical toxicity studies to modern standards required for filing an IND. PUBLIC HEALTH RELEVANCE: Hepatitis C virus (HCV) remains an important cause of worldwide liver disease for which current therapies are inadequate. We have discovered a novel target within the HCV NS4B protein and identified a small molecule- the first generation antihistamine clemizole--as a potent inhibitor of this target. Because clemizole was widely used in the 1950s and 60s with remarkable safety and tolerability, and shows great promise in vitro and in vivo against HCV, we propose to further study this compound's in vivo synergy potential with other anti-HCV agents, resistance profile, major metabolites, drug-drug interactions with other anti-HCV agents, and to update clemizole's pre-clinical package with current safety standards and methods so as to enable an IND submission, in the hope of developing an exciting new treatment option for patients.</t>
  </si>
  <si>
    <t>VIRTUAL PHANTOMS, INC.</t>
  </si>
  <si>
    <t>VirtualDose Software for Diagnostic CT Doses to Adults and Children</t>
  </si>
  <si>
    <t>R42EB010404</t>
  </si>
  <si>
    <t>4R42EB010404-02</t>
  </si>
  <si>
    <t>NIBIB</t>
  </si>
  <si>
    <t>1099149</t>
  </si>
  <si>
    <t>830026089</t>
  </si>
  <si>
    <t>1425 CENTRAL AVE, BOX 5681</t>
  </si>
  <si>
    <t>ALBANY</t>
  </si>
  <si>
    <t xml:space="preserve">XIE G XU </t>
  </si>
  <si>
    <t>(518) 852-4004</t>
  </si>
  <si>
    <t>xug2@rpi.edu</t>
  </si>
  <si>
    <t>RENSSELAER POLYTECHNIC INSTITUTE</t>
  </si>
  <si>
    <t>DESCRIPTION (provided by applicant): This project aims to develop a commercial software product, VirtualDoseTM, for calculating and analyzing patient radiation doses from x-ray computed tomography (CT) examinations. Despite its essential role in radiology, CT is responsible for raising the collective medical radiation dose to the American population to a level that is associated with measurable and predictable risk for carcinogenic effect today. Accurate knowledge and record of patient organ doses have now become critical in the successful and sustainable use of this imaging modality. It is recognized that existing software are insufficient in meeting the current and future needs involving modern MDCT scanners. Based on unique virtual patient technologies and extensive Monte Carlo modeling capabilities and modern software engineering, this proposed software system is expected to improve upon the accuracy and functionality in CT dose estimates. Specific aims of the project are: (1) To adopt a family of anatomically realistic phantoms including the adult male/female, pregnant female, and male/female children with the capability to adjust the body size and shape. (2) To develop a Monte Carlo based computational method for modeling various CT scanners and clinical protocols. (3) To establish a comprehensive organ dose database by using the Monte Carlo CT scanner models and ICRP algorithms. (4) To develop and refine the software graphical user interfaces by using 3D object- oriented programming. PUBLIC HEALTH RELEVANCE: A commercial software is developed to calculate and analyze patient radiation doses from x- ray computed tomography examinations using virtual patient technologies, Monte Carlo modeling and modern software engineering.</t>
  </si>
  <si>
    <t>CLARK AND PARSIA, LLC</t>
  </si>
  <si>
    <t>A synthetic biology library for the Semantic Web</t>
  </si>
  <si>
    <t>R42HG006737</t>
  </si>
  <si>
    <t>9R42HG006737-02</t>
  </si>
  <si>
    <t>759074</t>
  </si>
  <si>
    <t>171840031</t>
  </si>
  <si>
    <t>926 N ST NW REAR</t>
  </si>
  <si>
    <t>STUDIO #1</t>
  </si>
  <si>
    <t xml:space="preserve">KENDALL CLARK </t>
  </si>
  <si>
    <t>(202) 688-1182</t>
  </si>
  <si>
    <t>kendall@clarkparsia.com</t>
  </si>
  <si>
    <t xml:space="preserve">EVREN SIRIN </t>
  </si>
  <si>
    <t>evren@clarkparsia.com</t>
  </si>
  <si>
    <t>DESCRIPTION (provided by applicant): The long-term aims of this project are to improve the engineering practices of synthetic biologists, and thereby to hasten the pace of synthetic biology research. Synthetic biology is poised to make great contributions to health, medicine, energy, and the environment by building systems ranging from the production of anti-malarial drugs, to improved antibiotics, to tumor-tracking bacteria, to engineering new carbon-neutral energy sources, and to organisms that clean up environmental toxins and fight pollution. Our research approach is to combine well-established engineering principles with semantic web methods and technologies. More specifically, we will develop tools that support the engineering principles of modularity, reuse, and version control for the configuration of complete biological systems. The semantic web technologies that we apply to this domain include ontology development, the formal specification of semantics, and an OWL reasoning system to carry out validation, intelligent information retrieval, and configuration tasks. The specific goal of the proposed research is develop a prototype tool for the management of information throughout the synthetic biology research lifecycle. The capabilities of this tool will include version control, intelligent information retrieval about synthetic biology components, and configuration management to assist in assembling those components into working biological systems. We will design, develop, and test this tool in direct collaboration with working synthetic biologists from Dr. Sauro's laboratory. We divide our research work into three specific aims: (1) analyzing the work of synthetic biologists and extending our ontology to include configuration constraints and versioning knowledge for synthetic biology components; (2) developing version management capabilities for synthetic biologists; and (3) developing configuration and parts retrieval capabilities for synthetic biologists. To support both collaborative work and reuse of components, our tool and our research leverages the idea of an annotated library of synthetic biology components. Our work will use existing libraries, and our tool will add to these libraries through its use. To support the widest range of system reuse, our tool will be based on public, semantic web standards and will be developed as an open, modern web application. We envision an enterprise-wide use of our tool, which will allow for better communication, improved design, and better engineering of synthetic biological systems. In turn, these engineering improvements will help hasten the wide-scale industrial production, adoption, and use of synthetic biology constructs, leading to new advances in bioengineered therapeutic, energy, and food technologies. PUBLIC HEALTH RELEVANCE: The public health relevance of the proposed research is that improved engineering for the synthetic biology enterprise will improve the quality and efficiency with which synthetic biological constructs can be designed and built. These improvements will enable new scientific advances that directly benefit the public-advances such as bioengineered therapies, improved antibiotics, and inexpensive production of pharmaceutical agents.</t>
  </si>
  <si>
    <t>Survey and Test Platform for Use in Underserved Populations</t>
  </si>
  <si>
    <t>R42EY020191</t>
  </si>
  <si>
    <t>2R42EY020191-02</t>
  </si>
  <si>
    <t>1201097</t>
  </si>
  <si>
    <t xml:space="preserve">TOM HENDRICKSON </t>
  </si>
  <si>
    <t xml:space="preserve">GISLIN DAGNELIE </t>
  </si>
  <si>
    <t>(410) 614-4822</t>
  </si>
  <si>
    <t>gdagnelie@jhmi.edu</t>
  </si>
  <si>
    <t>WILMER EYE INSTITUTE</t>
  </si>
  <si>
    <t>DESCRIPTION (provided by applicant): Under the acronym Survey and Test Platform for use in Underserved Populations, Phase II (STeP- UP2), Advanced Medical Electronics Corp, in collaboration with the Johns Hopkins University School of Medicine and several secondary partners, proposes to expand the prototype hardware/software platform called STeP-UP created in the first phase of this STTR project. We have demonstrated the feasibility of a platform that can easily accommodate hardware and software services with different applications in the field of vision testing running as classes, and parameters and data being passed among these classes as XML tokens. We now propose to broaden the range of applications with auditory, perceptual, and cognitive tests, as well as a range of survey instruments for interview and self-reporting purposes. We have obtained commitments from several researchers and companies interested in bundling their tests and surveys into a single portable platform. The hardware for the proposed phase 2 units will consist of a touch screen portable PC with an external flat screen, sound card, and earphones for stimulus presentation; screen calibration subsystem; and optional chin rest and gaze tracking subsystem. The system will be sufficiently light-weight and portable to administer a variety of tests and survey instruments in settings ranging from living rooms to libraries, from community centers to nursing homes, and from inner cities and rural counties in the US to locations throughout the developing world. The hardware will be physically durable and have built-in calibration and monitoring services; optional gaze- tracking capability will continue to be an integral part of the design and prototype. The graphical user interface of the software will be sufficiently simple to allow administration by non-professionals, following a brief instruction through a built-in on-screen course, and will have built-in redundancy and error checking. The objective for phase 2 of the project is for the AME team to work with outside researchers and companies to expand the platform for functional data collection in visual and auditory function, attention, cognition, and health and wellness surveys; and for the JHU team to validate the integrated test and control software in a wide-ranging population of unaffected and special needs subjects of varying ages; this validation stage will include test and survey administration by minimally trained individuals. This should form the basis for a production and marketing program by multiple vendors. PUBLIC HEALTH RELEVANCE: Health studies of underserved populations, whether in the inner city and rural US or in the developing world, often lack precise and versatile test and survey instruments, and trained professionals to operate these instruments. The major objective of this proposal is to further enhance a previously constructed prototype test and survey platform based on a tablet PC with a secondary screen and high quality sound, with integrated calibration and monitoring hardware and software tools and a gaze-tracking subsystem. The upgraded system will be geared towards screening tests and surveys of visual and auditory function, attention, cognition, and health and wellness in general. Such a platform can be used by surveyors in the community to rapidly screen for sensory and wellness problems that may warrant medical attention.</t>
  </si>
  <si>
    <t>ALCOMED, INC.</t>
  </si>
  <si>
    <t>Intranasal Naloxone: An Opioid Overdose Antidote</t>
  </si>
  <si>
    <t>R42DA030001</t>
  </si>
  <si>
    <t>4R42DA030001-02</t>
  </si>
  <si>
    <t>1219884</t>
  </si>
  <si>
    <t>831025338</t>
  </si>
  <si>
    <t>3732 Wembley Lane</t>
  </si>
  <si>
    <t xml:space="preserve">DANIEL P WERMELING </t>
  </si>
  <si>
    <t>(859) 221-4138</t>
  </si>
  <si>
    <t>dwermel@uky.edu</t>
  </si>
  <si>
    <t>UNIVERSITY OF KENTUCKY</t>
  </si>
  <si>
    <t>DESCRIPTION (provided by applicant): There is a significant unmet medical need to provide additional pharmacologic treatments for treatment and prevention of opioid overdose. This Fast Track STTR project proposes to apply drug delivery technologies to develop a novel use for a nasally delivered pharmaceutical - naloxone (NLX) hydrochloride - for the emergency treatment of opioid overdose by emergency medical services. Emergency medical service personnel would prefer a non-injection based antidote to avoid accidental needle-sticks in the revival of opioid overdose victims. This approach would markedly reduce the risks of contracting hepatitis or HIV by first responders. It might also reduce time to first treatment by obviating the need to establish an injection site and preparation of the injectable device or intravenous access. The specific objective is to create a nasal spray that offers a novel therapeutic option for a rapid-acting, interventional medication intended to acutely reverse the effects of prescription (e.g Oxycontin(R)) and illicit opioids (e.g heroin). The hypothesis of this project is that nasally delivered NLX will have biopharmaceutics comparable to NLX subcutaneous (SC) and intramuscular (IM) injection, without the use of a needle. The project hypothesis will be tested by the following Specific Aims: 1. Develop prototype formulations of NLX meeting standards for potency and stability 2. Manufacture the preferred formula and complete product stability testing 3. Manufacture animal and human clinical testing batches of NLX nasal spray 4. Assess upper and lower airway toxicity in vivo to beagle pups 5. Conduct a bioavailability study comparing the nasal spray system to SC and IM injection in healthy human volunteers For Phase 1 (aim 1), formulation chemistry (see Section 5 Aim 1) will be applied to design chemically stable, microbiologically safe nasal delivery formulae for delivery by a unit-dose nasal spray device. For Phase 2 (aim 2), the pilot formula will be manufactured into the sprayer and have formal stability testing completed. For aim 3 the naloxone nasal spray product will be manufactured for animal and human testing. The formula will be administered in vivo to beagle pups, in order to test upper and lower airway toxicity (aim 4). For Phase 2 (aim 5), an IND will be filed with FDA and nasally delivered NLX biopharmaceutics will be attained by manufacture of a NLX nasal spray batch of the selected prototype formula and conducting a pilot bioavailability study in healthy human volunteers. Milestones for this project include the development of stable formulae, selection of a final formula and stability testing of the manufactured product, production of the NLX nasal spray for preclinical and human studies, no, or reversible irritation in beagle pups, and attainment of rapid absorption and bioavailability in human comparable to SC and IM injection. PUBLIC HEALTH RELEVANCE: There is a significant unmet medical need to provide additional pharmacologic treatments for treatment and prevention of opioid (morphine like medications) overdose. The specific objective is to create a nasal spray that offers a novel therapeutic option for a rapid-acting, interventional medication intended to acutely reverse the effects of prescription (e.g Oxycontin(R)) and illicit opioids (e.g heroin).</t>
  </si>
  <si>
    <t>MICRO VIDE, LLC</t>
  </si>
  <si>
    <t>Continuous monitoring of anti-fibrinolytic therapy in cardiovascular surgery</t>
  </si>
  <si>
    <t>R42HL099258</t>
  </si>
  <si>
    <t>4R42HL099258-02</t>
  </si>
  <si>
    <t>694875</t>
  </si>
  <si>
    <t>829822415</t>
  </si>
  <si>
    <t>114 DOUGHTY ST, STE 625</t>
  </si>
  <si>
    <t>CHARLESTON</t>
  </si>
  <si>
    <t xml:space="preserve">HEATHER M SMITH </t>
  </si>
  <si>
    <t>(843) 792-8941</t>
  </si>
  <si>
    <t>smithhea@musc.edu</t>
  </si>
  <si>
    <t xml:space="preserve">FRANCIS G SPINALE </t>
  </si>
  <si>
    <t>(843) 876-5186</t>
  </si>
  <si>
    <t>MEDICAL UNIVERSITY OF SOUTH CAROLINA</t>
  </si>
  <si>
    <t>DESCRIPTION (provided by applicant): A major cause of morbidity and mortality in cardiovascular surgery is excessive bleeding post- operatively, which is commonly managed by pharmacologically modifying clot degradation (fibrinolysis), through inhibition of plasmin activity (PLact). However, the only FDA approved and most commonly used inhibitor of PLact in cardiovascular surgery, while effective in reducing post-operative bleeding, was associated with extravascular effects and ultimately led to FDA withdrawal. The likely mechanisms for these adverse events include highly variable dosing regimens and inhibition of enzyme pathways other than PLact (off target effects). As a consequence, a significant void in approaches for haemostatic control following cardiovascular surgery has developed. Presently, a class of pharmacological compounds called lysine analogues is being used clinically in an off label status to modify PLact in the context of cardiovascular surgery. The effective dosing strategy of these lysine analogues to selectively modify PLact is unknown, and therefore clinical dosing algorithms for these compounds remain empirical. The technology and product to be developed in this application directly addresses this problematic issue and clinical need by providing a means to continuously monitor PLact during and following cardiovascular surgery. Through the use of microdialysis and microfluidics, the specific aims of this development project are (1) to complete calibration studies of a prototype and validated method to specifically and continuously measure PLact following administration of a prototypical lysine analogue; (2) to complete and construct a refined prototype that can be easily used in the setting of cardiovascular surgery; (3) to demonstrate the application and utility of this validated prototype in a large animal model of cardiopulmonary bypass. The outcomes from the technology refinement and animal testing will be a complete system that can be easily deployed in the cardiovascular surgical setting for continuously monitoring PLact. The clinical benefit from this project will be a means to individualize dosing strategies of antifibrinolytics such as lysine analogues and thereby maximizing haemostatic control and minimizing off target effects. The marketing/technology transfer benefit is a companion diagnostic that can be easily coupled to existing and future pharmacological compounds targeting the fibrinolytic cascade in cardiovascular surgery. PUBLIC HEALTH RELEVANCE: In the United States alone, almost 2 million adults and children require open heart surgery. While the overall outcomes from these cardiac surgical procedures is excellent, one of the factors that can cause a difficult early recovery from cardiac surgery is excessive bleeding in the early post-surgical period. Bleeding in the post cardiac surgical period can require blood transfusions, administration of factors that can enhance blood clotting, and may even require re-operation. Since blood transfusions and blood product administration is associated with a set of intrinsic risks and complications, is costly, and can be in short supply, alternative strategies to improve blood clotting following cardiac surgery have been pursued. One of these strategies is to prevent the breakdown of a blood clot following cardiac surgery by inhibiting the activity of an enzyme called plasmin. However, up to now, it has not been possible to directly and continuously measure plasmin activity in the cardiac surgery setting and in the intensive care unit. The technology and product to be developed in this application directly addresses this problematic issue and clinical need by providing a means to continuously monitor plasmin activity during and following cardiac surgery. The clinical benefit from this project will be to provide a means to individualize dosing strategies of drugs currently used to reduce blood loss following cardiac surgery. As a consequence, millions of patients that may be at risk for significant post-surgical bleeding will directly benefit from the development of this technology.</t>
  </si>
  <si>
    <t>PRAXIS, INC.</t>
  </si>
  <si>
    <t>Risk Management in Developmental Disabilites</t>
  </si>
  <si>
    <t>R42HD063179</t>
  </si>
  <si>
    <t>4R42HD063179-02</t>
  </si>
  <si>
    <t>1304624</t>
  </si>
  <si>
    <t>137091000</t>
  </si>
  <si>
    <t>13 WEST STREET</t>
  </si>
  <si>
    <t>BELMONT</t>
  </si>
  <si>
    <t xml:space="preserve">CHARLES HAMAD </t>
  </si>
  <si>
    <t>(617) 484-6802</t>
  </si>
  <si>
    <t>chamad@praxisnetlearning.com</t>
  </si>
  <si>
    <t xml:space="preserve">STEVEN STAUGAITIS </t>
  </si>
  <si>
    <t>(508) 856-7792</t>
  </si>
  <si>
    <t>STEVEN.STAUGAITIS@UMASSMED.EDU</t>
  </si>
  <si>
    <t>UNIVERSITY OF MASSACHUSETTS MEDICAL CENTER</t>
  </si>
  <si>
    <t>DESCRIPTION (provided by applicant): The proposed project is designed to fill an extremely important yet unmet need by developing an alternative training mechanism that has the potential for reaching all personnel responsible for risk management and quality improvement in programs that provide services to persons with mental retardation/developmental disabilities (MRDD) and the public agency staff that oversee such programs. Pursuing this objective, the applicant organization, Praxis, Inc., and Eunice Kennedy Shriver Center at the University of Massachusetts Medical School will work together to develop, implement, and evaluate a comprehensive training curriculum to provide knowledge and practical skills in the first of a series of on-line courses for training staff in the use of analytic tools for Risk Management in Developmental Disabilities (RMDD). The training curriculum will be an anytime, anywhere training program available to anyone with Internet access. The program, RMDD, is intended to meet the essential needs of public and private agencies to assure the health, safety and welfare of a very vulnerable population that is at increased risk of harm and that is being served in over 145,000 residential settings across the nation, a basic assurance all public agencies must meet to receive federal HCBS and ICF/MR funding. Course work will teach contemporary, evidence-based methods and procedures in RMDD specifically adapted to the unique nature of services directed at individuals with developmental disabilities. The product, RMDD will be a fully hosted, Web-based distance learning instructional program in which lessons will build upon one another, assisting learners to acquire a foundation of knowledge upon which more complex skill sets can be built. Learners who participate in RMDD will apply knowledge acquired through their readings to simulated or real life situations and adverse events that commonly occur in service settings serving the MRDD population. Self-assessments will be built into each module to help them accurately and systematically assess their skills and develop learning plans to improve when needed. PUBLIC HEALTH RELEVANCE: The proposed project and the resulting product will directly benefit individuals who provide services and support to children and adults with intellectual and other developmental disabilities. The project has three major objectives: (1) to Design, develop, implement, and evaluate 6 new on-line training courses in risk management techniques and skills, (2) to develop a commercially viable software prototype, and (3) to evaluate the resulting program to determine the usability of the software and the effectiveness of the curriculum in teaching risk management skills.</t>
  </si>
  <si>
    <t>PRESAGE BIOSCIENCES, INC.</t>
  </si>
  <si>
    <t>Sideport Needle Array Technologies for Prioritizing Drugs for Cancer Patients</t>
  </si>
  <si>
    <t>R42CA144104</t>
  </si>
  <si>
    <t>4R42CA144104-02</t>
  </si>
  <si>
    <t>1210192</t>
  </si>
  <si>
    <t>828848908</t>
  </si>
  <si>
    <t>530 Fairview Avenue North</t>
  </si>
  <si>
    <t xml:space="preserve">THANE KREINER </t>
  </si>
  <si>
    <t>(408) 718-0648</t>
  </si>
  <si>
    <t>thanekreiner@mac.com</t>
  </si>
  <si>
    <t xml:space="preserve">JAMES M OLSON </t>
  </si>
  <si>
    <t>(206) 667-7955</t>
  </si>
  <si>
    <t>jolson@fhcrc.org</t>
  </si>
  <si>
    <t>FRED HUTCHINSON CANCER RESEARCH CENTER</t>
  </si>
  <si>
    <t>DESCRIPTION (provided by applicant): Over 90% of cancer patients that enroll in Phase I or II clinical trials experience no benefit from the experimental therapies, yet are exposed to drug toxicity and other challenges related to treatment. For over 50 years, physicians have used patient-specific information about drug resistance and sensitivity to select antibiotics for patients with infections, but this personalized approach has evaded the oncology community because cancer cell behavior in vitro drug sensitivity assays does not correlate with in vivo response to therapy in most cases. We have developed technologies that enable oncology drug sensitivity/resistance testing of multiple drugs or drug combinations in vivo during the days prior to surgical resection of a tumor. This approach allows drugs to interact with cancer cells while the latter are in their native tumor microenvironment. Our broad long-term goal is to develop reliable in vivo-based oncology drug sensitivity/resistance assays for patients with many types of solid tumors. Our overall goal of the STTR Phase I and II projects are to develop and test devices that are suitable for human lymphoma patients and to initiate human clinical trials. Our Specific Aim for the Phase I portion is to develop a single use (disposable) porous needle array and demonstrate that it meets drug delivery precision specifications. Provided that quantitative milestones are met in Phase I, Phase II will proceed with the following Aims: Aim 1) To develop a prototype suitable for use in human lymphoma patients; and Aim 2) to conduct a pilot first in humans clinical trial. The significance of the proposed work is that it will reduce the frequency of cancer patients being exposed to drugs that cause toxicity but offer no clinical benefit. The commercialization potential is described in a comprehensive business plan. We provide letters from highly respected individuals in the biotechnology, life sciences and personalized medicine fields to attest to the commercial potential of this technology. PUBLIC HEALTH RELEVANCE: Project Narrative It is estimated that approximately 1.4 million new cases of cancer will be diagnosed in the United States in 2008. Improved methods for prioritizing cancer therapeutics based on patient-based indicators of efficacy are needed. We are proposing to develop a device which enables comparison of multiple drugs or combinations in vivo, with the tumor micro-environment intact. The long-term goal of this research is to develop reliable in vivo- based oncology drug sensitivity/resistance assays for patients with many types of solid tumors. This technology will reduce the frequency of cancer patients being exposed to drugs that cause toxicity but offer no clinical benefit. This personalized treatment approach will improve patient outcome and enhance the quality of care for millions of individuals that suffer from cancer.</t>
  </si>
  <si>
    <t>INTRINSIC BIOPROBES INC.</t>
  </si>
  <si>
    <t>TAS::75 0849::TAS OPTION EXERCISE MODIFICATION</t>
  </si>
  <si>
    <t>N44CO090067</t>
  </si>
  <si>
    <t>373298</t>
  </si>
  <si>
    <t>965127038</t>
  </si>
  <si>
    <t>2155 E CONFERENCE DR STE 104</t>
  </si>
  <si>
    <t>TEMPE</t>
  </si>
  <si>
    <t>85284-2604</t>
  </si>
  <si>
    <t xml:space="preserve">KEMMONS TUBBS </t>
  </si>
  <si>
    <t>(480) 804-1778</t>
  </si>
  <si>
    <t>KTUBBS@INTRINSICBIO.COM</t>
  </si>
  <si>
    <t>This proposal sets forth a precise and rapid methodology for identifying the interaction sites between monoclonal antibodies and proteins. The basis of the system is a high-throughput mass spectrometry-based analysis of epitope determinants to identify theinteracting protein sequences using immunoaffinity capture combined with enzymatic digestion of the target protein; either pre- or post-capture. This combination will be used to rapidly determine the approximate location of each binding epitope. The precise location of the binding epitope will then be determined by immunoaffinity capture and mass spectrometric readout of sets of synthetic ladder peptides that span the approximate epitope established from the initial analysis. The project will develop reproducible methods to demonstrate epitope mapping for monoclonal antibodies of interest to NCI tested by multiple sampling and quantifiable results. Mapped epitopes will be functionally characterized by amino acid substitutions in the epitope sequence using high-throughput spotted array surface plasmon resonance imaging and SPR-Biomolecular Interaction Analysis to identify the key amino acids that are critically involved in binding the antibody to the antigenic epitope. Thus, this approach will provide an efficient and cost effective platform from which to accomplish high-throughput epitope mapping of monoclonal antibodies for use in diagnosis of cancer.</t>
  </si>
  <si>
    <t>SBIR TOPIC 229, PHASE II: PHARMACODYNAMIC ASSAY FOR AKT FOR USE WITH PI3K/AKT/MTOR INHIBITORS</t>
  </si>
  <si>
    <t>N44CO110087</t>
  </si>
  <si>
    <t>999002</t>
  </si>
  <si>
    <t>In response to this NCI solicitation, Rockland proposes to develop a novel method to assay the pharmacodynamic (PO) properties of anti-cancer small molecules targeting the PI3K/mTOR/AKT signaling pathway by quantitatively and independently measuring the phosphorylation of each unique AKT isoform in a validated multiplex immunoassay. The developed PD-AKT-ELISA would offer improved personalized medicine, whereby physicians would prescribe a dosage according to the pharmacodynamic effects of anti-cancer drugson individual patients, or modify therapeutic modality based on the feedback for each individual Akt isoform. We plan to use a number of anti-cancer drug candidates in this study and to produce reagents, including monoclonal antibodies to measure inactiveand active AKT isoforms suitable for a fit-for-use theranostic quantitative biomarker ELISA for AKT.    The PO-AKT-ELISA and associated reagents will be produced, optimized, validated and applied to both solid tumor and soft tumor xenograft tissue. The reagents and validated assay will measure all AKT isoforms in its active and inactive states to fill a need not currently addressed by products or technologies commercially available to researchers and clinicians. The end result will be a multiplex assay thatcan be used by most existing immunoassay readers in both a research and high through-put clinical environment. Assay results will allow physicians to more precisely target dosages or types of drugs that modulate the PI3K/mTOR/AKT pathway, and will ultimately lower treatment costs by more accurately prescribing effective doses of anticancer  drugs and potentially shortening the duration of drug treatment regimens.</t>
  </si>
  <si>
    <t>SBIR TOPIC 255, PHASE II: SYNTHETIC VACCINES AGAINST PROSTATE CANCER</t>
  </si>
  <si>
    <t>N44CO110088</t>
  </si>
  <si>
    <t>1483094</t>
  </si>
  <si>
    <t>4539 METROPOLITAN CT</t>
  </si>
  <si>
    <t>Frederick</t>
  </si>
  <si>
    <t>21704-9452</t>
  </si>
  <si>
    <t>PPUSHKO@MEDIGEN-USA.COM</t>
  </si>
  <si>
    <t>This Phase II, SBIR contract is for the advanced vaccine efficacy studies, which involve TRAMP tumor challenge of vaccinated PSA+ transgenic mice. Engineered for increased immunogenicity PSA variants will be delivered and expressed in PSA+ mice using novelvector VLP (vVLP_ vaccine platform. The latter represent non-replicating virus-like particles configured to encapsidate expression vector for in vivo delivery and expression of engineered PSA genes.</t>
  </si>
  <si>
    <t>TAS::75 0849- TOPIC 255 PHASE II, CGMP MANUFACTURE OF A NOVEL CEA EXPRESSING AD5 VIRUS</t>
  </si>
  <si>
    <t>N44CO110097</t>
  </si>
  <si>
    <t>1499001</t>
  </si>
  <si>
    <t>98103-3140</t>
  </si>
  <si>
    <t xml:space="preserve">FRANK JONES </t>
  </si>
  <si>
    <t>FRANK@ETUBICS.COM</t>
  </si>
  <si>
    <t>Etubics Corporation is clinically testing a new vaccine targeting carcinoembryonic antigen (CEA) expressing cancers in a Phase I/II clinical trials under FDA IND14325. Many cancers express CEA, including colon, breast and pancreatic cancers. It is anticipated that this new biotherapeutic product will complement the armamentarium of existing therapies for the treatment of CEA expressing cancers. The product consists of the Company s novel Adenovirus serotype-5 platform expressing CEA (Ad5 [E1-, E2b-]-CEA) that induces antibodies and cell mediated immune responses that result in anti-tumor activity. The product is manufactured in the necessary and sufficient human E.C7 cell line. A Master Cell Bank has been produced under cGMP conditions. In this Phase II SBIRprogram, we will (1) evaluate the robustness of the manufacturing process, (2) perform an additional GMP manufacturing run to support the next phase clinical trials, (3) perform a product biodistribution study in animals, (4) develop functional assays using the therapeutic product, and (5) perform shelf-life studies of the product. It is expected that completion of these processes and studies will allow us to produce sufficient product to support large-scale clinical trials required to move toward approvalof this new biotherapeutic for active immunotherapy of CEA expressing cancers.</t>
  </si>
  <si>
    <t>TAS::75 0850::TAS RAPID SCREENING OF INDIVIDUAL CELLS USING SINGLE CELL MASS SPECTROMETRY</t>
  </si>
  <si>
    <t>N44CO110098</t>
  </si>
  <si>
    <t xml:space="preserve">THOMAS DARLINGTON </t>
  </si>
  <si>
    <t>TOM.DARLINGTON@NANOCOMPOSIX.COM</t>
  </si>
  <si>
    <t>A Single Cell time-of-flight Mass Spectrometer (SCMS) that is enabled by the use of a nanoparticle based MALDI matrix will be fabricated and tested. Unlike traditional surface-receptor-based cell phenotyping and identification techniques, the SCMS system will be able to differentiate between cell types that are indistinguishable using traditional antibody based methods. The label-free method will provide molecular information on individual cells that will lead to a new understanding of the molecular variance in heterogeneous cell mixtures. Another mode of operation allows for the use of either fluorescent, nanoparticle or elemental tags (e.g. lanthanides), to provide a highly multi-plexed labeling method using the single cell mass spectrometer as the detector. The SCMS will also have the capability to be coupled to a cytometer which can be used to isolate cell populations of interest prior to mass spectrometry analysis. Here, cell populations labeled with a fluorescent antibody can be further analyzed to measure the variance and identify sub-populations within the tagged cells.</t>
  </si>
  <si>
    <t>GLIKNIK INC.</t>
  </si>
  <si>
    <t>TAS::75 0849::TAS; SBIR TOPIC 255, PHASE II A STRADOBODY DIRECTED AGAINST LOW EXPRESSING TUMOR ANTIGENS</t>
  </si>
  <si>
    <t>N44CO110103</t>
  </si>
  <si>
    <t>1500000</t>
  </si>
  <si>
    <t>824766062</t>
  </si>
  <si>
    <t>801 W BALTIMORE ST</t>
  </si>
  <si>
    <t>21201-1109</t>
  </si>
  <si>
    <t xml:space="preserve">HENRIK OLSEN </t>
  </si>
  <si>
    <t>(410) 685-4258</t>
  </si>
  <si>
    <t>HOLSEN@GLIKNIK.COM</t>
  </si>
  <si>
    <t>Background Information  Rituxan and Herceptin are multi-billion dollar products that are useful in lymphoma and breast cancer. However, significant unmet medical need persists for certain populations such as recurrent indolent NHL, HER2 IHC 2+ patients, and treatment of patients with the FcgR3a 158 F/F polymorphism. This contract proposal is designed to: a) generate a novel anti-CD20 or anti-HER2 neu compound that will advance towards clinical trial and prove to have advantages over the currently marketed antibody compound, and b) establish a new therapeutic approach to cancer.</t>
  </si>
  <si>
    <t>CARACAL INC</t>
  </si>
  <si>
    <t>DEVELOPMENT OF NOVEL TECHNOLOGY-BASED SOLUTIONS THAT WILL ASSIST CLINICIANS IN ACCOMPLISHING KEY FUNCTIONS OF PATIENT-CENTERED COMMUNICATION IN CANCER CARE.</t>
  </si>
  <si>
    <t>N44CO110107</t>
  </si>
  <si>
    <t>749985</t>
  </si>
  <si>
    <t>141256797</t>
  </si>
  <si>
    <t>1110 LAKE COOK RD STE 167</t>
  </si>
  <si>
    <t>BUFFALO GROVE</t>
  </si>
  <si>
    <t>60089-1998</t>
  </si>
  <si>
    <t xml:space="preserve">DERSHUNG YANG </t>
  </si>
  <si>
    <t>(847) 419-9288</t>
  </si>
  <si>
    <t>DERSHUNG.YANG@BRIGHTOUTCOME.COM</t>
  </si>
  <si>
    <t>In 2010, 207,090 new cases of breast cancer and 81,450 new cases of gynecologic cancer will be diagnosed in the United States. From diagnosis onward, communication is essential to high-quality health care. Specifically, research has linked patient-centeredcommunication to higher overall rates of satisfaction and a better quality of life. Thus, improving effective communication could improve the lives of cancer patients. To this end, this project expands the work completed in Phase I through the following aims:</t>
  </si>
  <si>
    <t>KLEIN BUENDEL, INC</t>
  </si>
  <si>
    <t>THE PRIMARY OBJECTIVE FOR THIS PHASE II PROJECT IS TO PRODUCE, DEPLOY, AND EVALUATE THE EFFECTIVENESS OF A STATE-OF-THE-ART SOFTWARE APPLICATION FOR SMART PHONES, SOLAR CELL TO SUPPORT DECISION MAKING.</t>
  </si>
  <si>
    <t>N44CO110108</t>
  </si>
  <si>
    <t>999000</t>
  </si>
  <si>
    <t>1667 COLE BLVD STE 225</t>
  </si>
  <si>
    <t xml:space="preserve">DAVID BULLER </t>
  </si>
  <si>
    <t>DBULLER@KLEINBUENDEL.COM</t>
  </si>
  <si>
    <t>The primary objective is to to develop the work begun under the Phase I contract. The primary objective for Phase I and Phase II is to produce, deploy, and evaluate the effectiveness of a state-of-the-art software application for smart phones (i.e., mobileapplication), Solar Cell, to support decision-making related to sun protection and exposure by Americans to reduce the risk of developing skin cancer attributable to chronic and severe UV exposure and developing other cancers attributable to vitamin D deficiency.</t>
  </si>
  <si>
    <t>BUFFALO BIOLABS, LLC</t>
  </si>
  <si>
    <t>TAS::75 0849::TAS SBIR TOPIC 255 PHASE II DEVELOPMENT OF ANTICANCER AGENTS</t>
  </si>
  <si>
    <t>N44CO110113</t>
  </si>
  <si>
    <t>1496764</t>
  </si>
  <si>
    <t>830459546</t>
  </si>
  <si>
    <t>73 HIGH ST</t>
  </si>
  <si>
    <t>BUFFALO</t>
  </si>
  <si>
    <t>14203-1149</t>
  </si>
  <si>
    <t xml:space="preserve">CATHERINE BURKHART </t>
  </si>
  <si>
    <t>(716) 845-1065</t>
  </si>
  <si>
    <t>CBURKHART@CBIOLABS.COM</t>
  </si>
  <si>
    <t>Aberrant functioning of proteins within stress response pathways (e.g. p53, NF-B, heat shock response) are prominent features in many cancer types. Such alterations have been associated with poor response of tumors to conventional antitumor treatments. This is true for such cancers as non-small cell lung cancer, hepatocellular carcinoma, advanced prostate cancer, renal cell carcinoma and glioblastoma multiforme. Targeted therapies against these alterations may restore tumor response to treatment and, thus,improve clinical outcome. Multifunctional agents, such as the Curaxin to be studied in the context of this contract, have the potential to be more effective than drugs that target single pathways since they decrease the likelihood of tumors finding ways tocircumvent their effects unlike single function agents where one mutation or inactivation of a component of the targeted pathway would make tumors less sensitive to treatment.</t>
  </si>
  <si>
    <t>TAS::75 0849::TAS SBIR TOPIC 266- PHASE II</t>
  </si>
  <si>
    <t>N44CO110123</t>
  </si>
  <si>
    <t xml:space="preserve">DAVID HO </t>
  </si>
  <si>
    <t>DAVIDH@IMAGINAB.COM</t>
  </si>
  <si>
    <t>Molecularly targeted imaging agents for the detection, staging, and monitoring of prostate cancer are urgently needed. Prostate Membrane Specific Antigen (PSMA) is a membrane glycoprotein expressed by all prostate cancer. In Phase I of this contract, we reengineered a humanized PSMA-specific antibody to provide a nanoscale biological targeting reagent. Minibodies (~8-10 nm) are significantly smaller than antibodies, yet exhibit dramatically improved properties for in vivo delivery and imaging: full bindingcombined with rapid in vivo kinetics. Following radiolabeling with I-124 or Cu-64, PSMA-specific minibodies demonstrated excellent biodistribution and microPET imaging properties in a preclinical model of prostate cancer. In Phase II we propose to (1) Optimize labeling conditions for the huJ591 minibody using both residualizing and non-residualizing radiolabels and formally compare biodistribution and imaging performance, in order to finalize the radiolabeling strategy for huJ591 minibody use clinically. (2) Perform a scale-down production run and conduct testing and toxicity studies required for regulatory filing. Public health relevance: A novel, nanoscale imaging agent has been developed for the specific detection of prostate cancer in patients with the goal of commercialization. Success of these PSMA-specific minibodies will establish important groundwork for using this class of engineered biomolecules for additional in vivo nanotargeting strategies.</t>
  </si>
  <si>
    <t>HARMONIA, INC.</t>
  </si>
  <si>
    <t>N44CO110125</t>
  </si>
  <si>
    <t>292222</t>
  </si>
  <si>
    <t>556397615</t>
  </si>
  <si>
    <t>2020 KRAFT DR STE 1000</t>
  </si>
  <si>
    <t>24060-6467</t>
  </si>
  <si>
    <t xml:space="preserve">MARC ABRAMS </t>
  </si>
  <si>
    <t>(540) 951-5900</t>
  </si>
  <si>
    <t>MABRAMS@HARMONIA.COM</t>
  </si>
  <si>
    <t>The purpose of this Phase II effort is to research and develop an innovative approach to empower people who do not have the skills to write programming code or a scripting language, to create simple user interfaces (UIs) to calculation engines written in various programming languages. The requirement includes realizing the approach in a high level programming language and a software system. The system should greatly reduce the time and skills required for a developer to create a UI and connect it to one oremore calculation engines.</t>
  </si>
  <si>
    <t>ISA ASSOCIATES INC</t>
  </si>
  <si>
    <t>TAS::75 0893::TAS RAPID: RISK ASSESSMENT AND PREVENTION INVOLVING DRUG AND SEXUAL BEHAVIORS</t>
  </si>
  <si>
    <t>N44DA100034</t>
  </si>
  <si>
    <t>524651</t>
  </si>
  <si>
    <t>145470290</t>
  </si>
  <si>
    <t>201 N UNION ST STE 330</t>
  </si>
  <si>
    <t>ALEXANDRIA</t>
  </si>
  <si>
    <t>22314-2650</t>
  </si>
  <si>
    <t xml:space="preserve">DOUGLAS BILLINGS </t>
  </si>
  <si>
    <t>(703) 739-0880</t>
  </si>
  <si>
    <t>DBILLINGS@ISAGROUP.COM</t>
  </si>
  <si>
    <t>In this SBIR Phase II project, the overall goal is to develop a computer-based program designed to measure sexual and drug use risk behaviors, provide feedback to client populations about their personal risks, and link that feedback to behavior change messages.</t>
  </si>
  <si>
    <t>INTELLIGENT AUTOMATION, INC.</t>
  </si>
  <si>
    <t>TAS::75 0893::TAS GISTE: THE GEOSPATIAL INFORMATION SYSTEM TOOL FOR EPIDEMIOLOGISTS</t>
  </si>
  <si>
    <t>N44DA110014</t>
  </si>
  <si>
    <t>161911532</t>
  </si>
  <si>
    <t>15400 CALHOUN DR STE 400</t>
  </si>
  <si>
    <t>20855-2737</t>
  </si>
  <si>
    <t xml:space="preserve">MARGARET LYELL </t>
  </si>
  <si>
    <t>(301) 294-5221</t>
  </si>
  <si>
    <t>CONTACT@I-A-I.COM</t>
  </si>
  <si>
    <t>Under this Small Business Innovation Research (SBIR) Phase II project, the Geospatial Information Systems Tool for Epidemiologists (GISTE), the Contractor shall develop an open source tool for use by researchers, planners, etc. who are addressing substanceabuse issues that involve geo-spatial elements.</t>
  </si>
  <si>
    <t>BIOMEDOMICS, INC.</t>
  </si>
  <si>
    <t>TAS::75 0893::TAS MULTIPLEXED SENSITIVE TESTING FOR DRUGS OF ABUSE</t>
  </si>
  <si>
    <t>N44DA110019</t>
  </si>
  <si>
    <t>745047</t>
  </si>
  <si>
    <t>788103971</t>
  </si>
  <si>
    <t>6 DAVIS DR</t>
  </si>
  <si>
    <t>27709-2137</t>
  </si>
  <si>
    <t xml:space="preserve">FRANK WANG </t>
  </si>
  <si>
    <t>(919) 883-5542</t>
  </si>
  <si>
    <t>FWANG@BIOMEDOMICS.COM</t>
  </si>
  <si>
    <t>The overall objective of this proposal is to develop a novel, simple, low-cost, on-site DOA test device and kit for measuring drugs of abuse for multiplex analysis capabilities based on the Contractor&amp;#039;s patented ultra-sensitive Time-Resolved Luminescent Lateral Flow Assay Technology with digital reader. In order to make such a device available, the Contractor will research on multiplex lateral flow immunoassay (MLFIA) strip design and fabrication, as well as detection device development. The Contractor willalso establish a time-resolved MLFIA technology platform which includes new components on novel nanoparticles, and time-resolved detection.</t>
  </si>
  <si>
    <t>PICS, INC.</t>
  </si>
  <si>
    <t>TAS::75 0893::TAS CLINICAL TRIAL PARTICIPANT MANAGEMENT SYSTEM</t>
  </si>
  <si>
    <t>N44DA110022</t>
  </si>
  <si>
    <t>749824</t>
  </si>
  <si>
    <t>861143386</t>
  </si>
  <si>
    <t>11408 DROP FORGE LN</t>
  </si>
  <si>
    <t>RESTON</t>
  </si>
  <si>
    <t>20191-3479</t>
  </si>
  <si>
    <t xml:space="preserve">JAMI OBERMAYER </t>
  </si>
  <si>
    <t>(703) 758-1400</t>
  </si>
  <si>
    <t>JOBERMAYER@LIFESIGN.COM</t>
  </si>
  <si>
    <t>Under this SBIR Phase II project, the Contractor shall develop and evaluate their &amp;quot; Clinical Trial Participant Management System.&amp;quot; This product will be comprehensive, integrated IVR phone and Web (email and text) delivered database system designed to facilitate the management of clinical trial participants in multi-site trials.</t>
  </si>
  <si>
    <t>SILOAM BIOSCIENCES, INC.</t>
  </si>
  <si>
    <t>TAS::75 0893::TAS RAPID QUANTITATIVE POINT OF CARE TEST FOR NICOTINE METABOLITE RATIO, SILOAM BIOSCIENCES, INC. CINCINNATI, OH</t>
  </si>
  <si>
    <t>N44DA110023</t>
  </si>
  <si>
    <t>997254</t>
  </si>
  <si>
    <t>142009583</t>
  </si>
  <si>
    <t>413 NORTHLAND BLVD</t>
  </si>
  <si>
    <t>45219-2333</t>
  </si>
  <si>
    <t xml:space="preserve">ANIRUDDHA PUNTAMBEKAR </t>
  </si>
  <si>
    <t>(513) 429-2976</t>
  </si>
  <si>
    <t>ANIRUDDHA@SILOAMBIO.COM</t>
  </si>
  <si>
    <t>Recent clinical research has established that this ratio is indicative of the activity of the CYP2A6 enzyme that metabolises nicotine. Nicotine is metabolized to COT and then to 3HC. People with high activity of this enzyme, clear nicotine faster and henceneed more nicotine to maintain the addiction. To-date the 3HC/COT ratio could only be determined by specialized measurement techniques such as Liquid-Chromatography/Mass Spectrometry. Although accurate, these tests are expensive and take 2-5 days to deliver results.    Smoking is the leading cause of cancer related deaths, and is attributable cause for almost 400,000 deaths per year in the US&amp;gt; The POCT for nicotine metabolites can help in increasing smoking cessation rates and directly contribute to reduced mortality/healthcare burden.</t>
  </si>
  <si>
    <t>GENOME EXPLORATIONS INC</t>
  </si>
  <si>
    <t>TAS::75 0894::TAS SBIR PHASE II- IDENTIFICATION OF ALCOHOL-RELEVANT MIRNA BIOMARKERS</t>
  </si>
  <si>
    <t>N44HD090017</t>
  </si>
  <si>
    <t>425949</t>
  </si>
  <si>
    <t>071850080</t>
  </si>
  <si>
    <t>654 JEFFERSON AVE</t>
  </si>
  <si>
    <t>MEMPHIS</t>
  </si>
  <si>
    <t>38105-4912</t>
  </si>
  <si>
    <t xml:space="preserve">DIVYEN PATEL </t>
  </si>
  <si>
    <t>(901) 578-5708</t>
  </si>
  <si>
    <t>DPATEL@GENOME-EXPLORATIONS.COM</t>
  </si>
  <si>
    <t>Alcohol abuse and its related health effects are estimated to have an economic cost in the US that approaches $200 Billion per year. However, current tests for alcohol use/abuse are not reliable except when administered within several hours of intoxication. Moreover, current clinical tests for alcohol-related organ damage only provide reasonable diagnostic and prognostic value after the damage has occurred. This study is designed to examine the effect of alcohol on micro RNAs (miRNAs), a newly discovered class of gene expression regulators that are believed to play important roles in vital cellular functions, development and disease. Genome Explorations Inc. (GenEx) proposes to use a well-validated mouse model system to identify alcohol-induced changes in miRNA expression in blood, liver and cerebellum and assess their ability to act as sensitive and specific indicators of acute alcohol use and alcohol-induced liver damage. Identification of such biomarkers may lead to the development of more sensitive and specific tests that can detect alcohol consumption well after the fact, and the early onset (or pre-onset indicators) of alcohol induced liver damage.</t>
  </si>
  <si>
    <t>TALARIA INC</t>
  </si>
  <si>
    <t>TAS::75 0894::TAS SBIR PHASE II (TOPIC 33)</t>
  </si>
  <si>
    <t>N44HD100011</t>
  </si>
  <si>
    <t>697808</t>
  </si>
  <si>
    <t>1121 34TH AVE</t>
  </si>
  <si>
    <t xml:space="preserve">SUSAN STONER </t>
  </si>
  <si>
    <t>SSTONER@TALARIAINC.COM</t>
  </si>
  <si>
    <t>LIMAGING LLC</t>
  </si>
  <si>
    <t>TAS::75 0894::TAS SBIR PHASE II (PHS 2008-1,TOPIC 33) LIMAGING, LLC</t>
  </si>
  <si>
    <t>N44HD100012</t>
  </si>
  <si>
    <t>499799</t>
  </si>
  <si>
    <t>827092227</t>
  </si>
  <si>
    <t>12009 DISTANT THUNDER TRL</t>
  </si>
  <si>
    <t>CLARKSVILLE</t>
  </si>
  <si>
    <t>21029-1690</t>
  </si>
  <si>
    <t xml:space="preserve">HUIPING LI </t>
  </si>
  <si>
    <t>(301) 728-0694</t>
  </si>
  <si>
    <t>HUIPING.LI@GMAIL.COM</t>
  </si>
  <si>
    <t>Under Phase I of the project (SBIR PHS 2008-1, &amp;quot;Development of Methodology for Measuring and Enhancing Compliance for Medications, Topic 33), the MobileMedMinder was successfully demonstrated. Phase II will involve collaboration to develop and commercialize the MobileMedMinder. This product will allow users to enroll and verify medication intake using the existing mobile devices, and link seemlessly to web through wireless.    MobileMedMinder will provide the following: 1) automatic or simi-automatic entryof medication information through Medscanning, electronic pick lists, voice recognition. 2) Real-time communication with an on-line server where medication can be monitored and recommendations made from automated systems, caregivers or physicians directlyor through social networking solutions. 3) If successful, MobileMedMinder can be extended as a mobile platform for chronic disease management system, such as diabetes, depression, hypertension, etc.    A user-centered usability testing and subject study atthe Ohio State University Medical Center managed by collaborator, Robert M. Guthrie, M.D., is planned to provide a comprehensive, non-intrusive, portable solution in support of medication compliance. The ultimate goal is to develop a product for use by patients on a mobile/web platform to promote medication compliance and behavior change that can be subsequently commercialized.</t>
  </si>
  <si>
    <t>TAS::75 0872::TAS SBIR PHASE II: VALA SCIENCES, TOPIC #44, DEVELOPMENT OF CELL-BASED BIOASSAYS USING IPS CELL LINES</t>
  </si>
  <si>
    <t>N44HV110013</t>
  </si>
  <si>
    <t>880128</t>
  </si>
  <si>
    <t>EARSENAULT@VALASCIENCES.COM</t>
  </si>
  <si>
    <t>Cardiotoxicity is a major concern to pharmaceutical industry and regulatory agencies. Drugs are continuously removed from the market because of their toxic effects. To avoid cardiovascular side effects, regulatory agencies generated guidelines describing preclinical investigations to be performed before initiating clinical trials. These tests are often labor intensive and are conducted during the late stage of drug discovery, causing severe financial losses in case of safety issues. Thus, the development ofa High-Throughput assay to be conducted during the early phase of drug development will reduce the overall cost and risk of new drugs development. Vala Sciences Inc. proposes to develop a human iPS cell line with a selectable marker for cardiac lineage differentiation and luciferase expression. Human cardiomyocytes, derived by the engineered iPS cells, will be used in combination with an automatic Calcium Transient Image Cytometer (CTIC), to analyze calcium transients and ATP concentration in 384 well format plates. These parameters are altered when cardiomyocytes are exposed to compounds that are either arrhythmogenic or toxic. The assay will identify compounds potentially compromised by cardiac safety concerns, allowing screening in human rather than animal cells, and thus decreasing the risk of adverse events when the drugs are eventually used clinically .</t>
  </si>
  <si>
    <t>OPEN SOURCE MEDICAL SOFTWARE CORPORATION</t>
  </si>
  <si>
    <t>SBIR PHASE II: TOPIC 41, CARDIOVASCULAR, LUNG AND BLOOD COMPUTATION MODEL LIBRARY</t>
  </si>
  <si>
    <t>N44HV110035</t>
  </si>
  <si>
    <t>997860</t>
  </si>
  <si>
    <t>831235887</t>
  </si>
  <si>
    <t>1021 6TH ST APT 204</t>
  </si>
  <si>
    <t>90403-3931</t>
  </si>
  <si>
    <t xml:space="preserve">NATHAN WILSON </t>
  </si>
  <si>
    <t>(650) 521-9690</t>
  </si>
  <si>
    <t>NWILSON@OSMSC.COM</t>
  </si>
  <si>
    <t>Develop a repository of human cardiovascular and cardiopulmonary computer models consisting of realistic, image-based anatomic models of large arteries and airways, generic, distal vascular beds, and representative blood and tissue properties. Simulationsbased on repository data will have significant impact on our understanding of cardiopulmonary pathologies, diagnostic methods and therapy development, and ultimately, allow physicians to design optimal, prearsonalized treatment plans based on predictive methods. The project will yield a critical data resource for scientist, engineers, industry and physicians seeking to use simulation methods to aid in preventing, diagnosing and treating patients with cardiopulmonary dieseases.</t>
  </si>
  <si>
    <t>SID TECHNOLOGIES LLC</t>
  </si>
  <si>
    <t>Development of a new disabling device for use in human intradermal immunization programs</t>
  </si>
  <si>
    <t>HHSD200201141645C</t>
  </si>
  <si>
    <t>200-2011-41645</t>
  </si>
  <si>
    <t>September 30, 2011</t>
  </si>
  <si>
    <t>August 31, 2013</t>
  </si>
  <si>
    <t>2011N13581</t>
  </si>
  <si>
    <t>601800</t>
  </si>
  <si>
    <t>173650917</t>
  </si>
  <si>
    <t>2033 TROWBRIDGE DRIVE</t>
  </si>
  <si>
    <t>NEWTOWN</t>
  </si>
  <si>
    <t>18940-9438</t>
  </si>
  <si>
    <t xml:space="preserve">Phil Alexander </t>
  </si>
  <si>
    <t>(770) 488-2067</t>
  </si>
  <si>
    <t>PFA5@cdc.gov</t>
  </si>
  <si>
    <t xml:space="preserve">Fred Snyder </t>
  </si>
  <si>
    <t>MS/Israil Tsals, PhD</t>
  </si>
  <si>
    <t>(267) 566-3546</t>
  </si>
  <si>
    <t>Izzy.tsals@gmail.com</t>
  </si>
  <si>
    <t>SID Technologies is developing intradermal devices aiding healthcare workers in performing intradermal injections. The goal is to provide an alternative, easier to learn method of intradermal drug delivery to the Mantoux technique, in order to expand the population of healthcare workers who may deliver drugs intradermally. This, in tum, is expected to spare valuable doses of expensive, short-supply vaccines such as rabies, thereby stretching supplies and reaching more patients. A successful 10 delivery technology could also catalyze novel approaches for existing vaccines that could be used more widely, less expensively, and potentially more effectively through the 10 route.  Auto Disable Intradermal adapter (AD 10 adapter) is intended for safe intradermal injection in conjunction with AD syringes. When used with AD syringes the AD ID adapter will prevent the potential reuse of the 10 device with a new syringe minimizing the occupational acquisition of patient infections as well as a potential for cross contamination of patients. The AD 10 adapter is envisioned as a single molded plastic part. The manufacture of the AD 10 adapter does not require any specialized technologies. The adapter could be introduced into developing world practice in a few years Immediately reducing the vaccination costs.</t>
  </si>
  <si>
    <t>CREARE INCORPORATED</t>
  </si>
  <si>
    <t>Development of an extremely efficient nebulizer for intranasal vaccination</t>
  </si>
  <si>
    <t>HHSD200201141650C</t>
  </si>
  <si>
    <t>200-2011-41650</t>
  </si>
  <si>
    <t>999866.2</t>
  </si>
  <si>
    <t>072021041</t>
  </si>
  <si>
    <t>16 GREAT HOLLOW RD</t>
  </si>
  <si>
    <t>HANOVER</t>
  </si>
  <si>
    <t>03755-3166</t>
  </si>
  <si>
    <t xml:space="preserve">James J Barry </t>
  </si>
  <si>
    <t>PhD</t>
  </si>
  <si>
    <t>(603) 643-3800</t>
  </si>
  <si>
    <t>jjb@creare.com</t>
  </si>
  <si>
    <t xml:space="preserve">Extremely Efficient Nebulizer for Intranasal Vaccination. Specifically the nasal delivery device could reduce health care associated infections by providing a needle-free method of delivery of vaccines and therapeutics which are currently delivered by injection with all the attendant risks of transmission of blood borne disease through needle-stick injury and unsafe needle practices.  One of the most important potential benefits of needle-free delivery is the reduction of HIV transmission, by reducing the risks associated with needle-stick injury and unsafe needle practices, as above, but also by providing an efficient delivery system for mucosal vaccination.  A nasally delivered vaccine might provide a critical advantage by providing mucosal immunity to HIV in the reproductive tract, preventing infection at the entry site before the virus can damage the immune system.  Mucosal immunity from a nasally delivered vaccine may also knock down virus levels in the reproductive tract of infected individuals, reducing the risk of transmission. The objective of this potential project is to develop a unique ultra-compact intranasal nebulizer that can be inserted into the nares to provide extremely high delivery efficiency without a nasal prong. This will be an optimal platform for large-scale vaccination, as well as the intranasal delivery of other therapeutics.  The device will dramatically increase the fraction of the vaccine delivered through the nasal valve and to the immunologically sensitive regions of the nasal tract.  The approach is based on the innovative Disposable Drug Cartridge (DDC) technology Creare developed under previous CDC funding and extends this technology to a miniaturized format that can be inserted within the naris. </t>
  </si>
  <si>
    <t>A Guideline Based Tool for Increasing Cancer Screening Rates</t>
  </si>
  <si>
    <t>HHSD2002011M41083P</t>
  </si>
  <si>
    <t>200-2011-M-41083</t>
  </si>
  <si>
    <t>September 12, 2011</t>
  </si>
  <si>
    <t>March 12, 2012</t>
  </si>
  <si>
    <t>149952</t>
  </si>
  <si>
    <t xml:space="preserve">Priscilla Turner </t>
  </si>
  <si>
    <t>(770) 488-2821</t>
  </si>
  <si>
    <t>PGT5@cdc.gov</t>
  </si>
  <si>
    <t xml:space="preserve">DerShung Yang </t>
  </si>
  <si>
    <t>dyang@caracalinc.com</t>
  </si>
  <si>
    <t>Breast, cervical, and colorectal cancer can be successfully prevented and or diagnosed and successfully treated at the earliest stages through the use of appropriate and timely screening as well as adequate followup and care coordination.  Recognizing the importance of cancer screening, groups such as the American Cancer Society and the United States Preventative Services Task Force have developed various cancer screening guidelines. The long-term goal of this study is to increase breast, cervical, and colorectal cancer screening rates by developing a guideline-based cancer screening decision support and tracking system that will provide cancer screening decision support, a tracking system that allows physicians to follow patients as they progress through the screening continuum , a feedback report that alerts physicians to the status of their practice 's screening rates, and finally, relevant patient education/edutainment materials.  The technical objectives for this Phase I proposal are to 1) gather user interface and system function requirements via patient focus groups, provider interviews, and expert panel; 2) develop a web-based working prototype system following user-centric and object-oriented software development methodologies; and 3) evaluate the prototype by patients as well as primary care providers in a pilot study in terms of clinical usefulness, system usability, and acceptability.</t>
  </si>
  <si>
    <t xml:space="preserve">Applied Decisions Science, LLC </t>
  </si>
  <si>
    <t>HHSD2002011M41884P</t>
  </si>
  <si>
    <t>200-2011-41884</t>
  </si>
  <si>
    <t>April 01, 2012</t>
  </si>
  <si>
    <t>October 01, 2012</t>
  </si>
  <si>
    <t>149458</t>
  </si>
  <si>
    <t>833204436</t>
  </si>
  <si>
    <t>Cincinnati</t>
  </si>
  <si>
    <t>45212-</t>
  </si>
  <si>
    <t xml:space="preserve">Laura G Militello </t>
  </si>
  <si>
    <t>(937) 602-7844</t>
  </si>
  <si>
    <t>l.militello@applieddecisionscience.com</t>
  </si>
  <si>
    <t>There is a need for better decision support tools to help doctors quickly assess patients' cancer screening status. Colorectal cancer screening is especially difficult to track because there are many screening options that take place over time and in different settings. The proposed research will address this issue by designing a tool that allows doctors to quickly assess patients' screening history and risk factors, educate patients on screening options, and keep track of the most recent national screening guidelines. The specific aims of this research are to develop a time-based visualization strategy, assess the usefulness and usability of the tool and identify strategies to incorporate the software into existing electronic health record systems.  This effort will involve interviewing primary care providers and  performing qualitative and quantitative analysis of the collected data.  Anticipated results of the research are a decision-support tool that will integrate many sources of information into an easy-to-read display, recommendations for tool improvement and strategies of incorporation into existing health record systems. This tool is relevant to public health because it will allow doctors to better guide patients about colorectal cancer screening, which can significantly reduce mortality due to th is disease.</t>
  </si>
  <si>
    <t>National Institutes of Health</t>
  </si>
  <si>
    <t>September 27, 2011</t>
  </si>
  <si>
    <t>June 30, 2016</t>
  </si>
  <si>
    <t>2015</t>
  </si>
  <si>
    <t>102</t>
  </si>
  <si>
    <t>2155760</t>
  </si>
  <si>
    <t>Elkridge</t>
  </si>
  <si>
    <t>21075-5976</t>
  </si>
  <si>
    <t>raj@igitechnologies.com</t>
  </si>
  <si>
    <t>(202) 355-3560</t>
  </si>
  <si>
    <t>DESCRIPTION  provided by applicant   Our overall goal is to develop a novel computing solution for automatic and accurate registration  spatial alignment  of   dimensional   D  medical images of any modality and any anatomy  rigid or deformable  in   minute or less  Such capability currently does not exist  Existing image registration solutions have limited accuracy and or limited applicability  preventing wide and routine clinical use  Building on significant prior academic research  we demonstrated the feasibility of creating the proposed technology in Phase I of this project  We now propose to create a fully functional turnkey prototype a compact  relatively low cost  manufacturing cost   $        PC board of hardware  accelerated image registration  with commercialization as the ultimate goal  Image registration is a fundamental need in modern medicine a need that remains unmet  It is the necessary first step before images with complementary information can be fused or images taken at different times can be subtracted to quantify anatomic physiologic changes  It is also essential when creating a population  based atlas from images of many subjects  Image registration has numerous other applications  including the registration of pre  and intra operative images in a host of emerging minimally invasive image guided interventions  especially those to treat cancer  Our   specific aims for Phase II are to      create a fully integrated prototype of   min image registration      develop software for convenient third party integration and technology demonstration      perform PACS  picture archival and communication system  integration and analyze enterprise wide utilization  and     develop high  impact model applications  These aims will continue the progress made in Phase I and help create a clinically tested and viable multipurpose image registration computing technology  The proposed Phase II work will also put us in a strong position to secure private capital and licensing agreements and pursue commercialization  Our proposed low cost  ultrafast  easy to use  and accurate computing solution promises to unlock the full potential of medical image registration in virtually all clinical disciplines  including radiology  oncology  neurology  and cardiology Combining   or more medical images of different types gives more precise information on a patientandapos s condition  Comparing images taken at different times helps monitor how a disease is responding to treatment  In either case  image registration  alignment  is the crucial first step  Current image registration methods are slow  complex  and tedious  with limited practical applicability  We propose developing automatic  high speed    dimensional registration capabilities that are applicable to most organs and image types  We demonstrated the feasibility of creating such a technology in Phase I  We propose its full development and extensive clinical demonstration in Phase II</t>
  </si>
  <si>
    <t>Attend BIO conference to meet with potential commercialization partners for ultra-fast MRI technology</t>
  </si>
  <si>
    <t>July 01, 2011</t>
  </si>
  <si>
    <t>September 30, 2015</t>
  </si>
  <si>
    <t>PA14-077</t>
  </si>
  <si>
    <t>2017</t>
  </si>
  <si>
    <t>2563344</t>
  </si>
  <si>
    <t>Bethesda</t>
  </si>
  <si>
    <t>20817-6739</t>
  </si>
  <si>
    <t xml:space="preserve">IRVING WEINBERG </t>
  </si>
  <si>
    <t>(410) 303-6123</t>
  </si>
  <si>
    <t>stanmit@alum.mit.edu</t>
  </si>
  <si>
    <t>COPPIN STATE UNIVERSITY</t>
  </si>
  <si>
    <t>DESCRIPTION  provided by applicant   This application represents a competing renewal request for a Phase II STTR project  in which we constructed an ultra fast gradient system for magnetic resonance imaging  Operation of the novel system is based upon the principle that the nervous system is relatively insensitive to very short exposures to changing magnetic fields  As a result  we are showing in clinical trials that magnetic slew rates  i e   changes in gradients per time  can be       times faster than are currently available in clinical MRI scanners  and deliver magnetic gradients    times higher  without painful stimulation  The purpose of this competing renewal is to take the technology to the level of FDA approval  Based on well established principles of MRI physics  it stands to reason that the increased gradient strength and shorter pulse sequences permitted by the new technology will have multiple meaningful benefits to users of clinical and research systems  including overall decreased acquisition time  reduction in acoustic noise  and elimination of artifacts due to subject motion  The multidisciplinary team assembled for this project includes MRI physicists  pediatric and general radiologists  and neuroscientists  experts in pulsed power technology  medical capital equipment entrepreneurs  and committed technical representatives of potential strategic partners active in this field  The team has worked well together over the past five years to achieve significant achievements  and has collaborated in the past to launch four medical products with the aid of the NIH SBIR program  Milestones to be accomplished in this project include adaptation of the system to a   Tesla animal MRI scanner and a clinical   Tesla system  visualization of post mortem human tissues and moving vertebrate animals  FDA mandated human trials of nervous stimulation and acoustic noise  and high  resolution tractography and functional MRI of the human brain in vivo  From a commercial point of view  configuring the product as a replacement upgrade to existing MRI systems has been a very successful financial strategy for several companies  one of which has committed to assisting us in this effort  Potential benefits to the country include health care cost reduction  as a result of reduced scan times per patient   increased scientific knowledge and diagnostic confidence as we examine smaller features of the nervous system  export potential of advanced medical products  and improved patient comfort  as we reduce acoustic noise and the need for sedation of pediatric and adult subjects  Potential benefits to the country include health care cost reduction  as a result of reduced scan  times per patient   increased scientific knowledge and diagnostic confidence as we examine smaller features of the nervous system  export potential of advanced medical products  and improved patient comfort  as we reduce acoustic noise and the need for sedation of pediatric and adult subjects</t>
  </si>
  <si>
    <t>PREVENTION STRATEGIES, LLC</t>
  </si>
  <si>
    <t>Drug and Alcohol Prevention for College Athletes</t>
  </si>
  <si>
    <t>R44DA023735</t>
  </si>
  <si>
    <t>2R44DA023735-02A2</t>
  </si>
  <si>
    <t>September 01, 2011</t>
  </si>
  <si>
    <t>May 31, 2016</t>
  </si>
  <si>
    <t>1638750</t>
  </si>
  <si>
    <t>621567259</t>
  </si>
  <si>
    <t>3 WENCHELSA CT</t>
  </si>
  <si>
    <t>Greensboro</t>
  </si>
  <si>
    <t>27410-3543</t>
  </si>
  <si>
    <t xml:space="preserve">DAVID D WYRICK </t>
  </si>
  <si>
    <t>(336) 324-1391</t>
  </si>
  <si>
    <t>dlwyrick@uncg.edu</t>
  </si>
  <si>
    <t xml:space="preserve">MUHSINMICHAEL ORSINI </t>
  </si>
  <si>
    <t>(919) 368-2781</t>
  </si>
  <si>
    <t>mmorsini@uncg.edu</t>
  </si>
  <si>
    <t>DESCRIPTION  provided by applicant   College student athletes are at increased risk of heavy alcohol use  smokeless tobacco use  and the use of performance enhancing substances as compared to non athlete college students  Despite recent research underscoring the need for athlete tailored interventions  there are no evidence based options for the prevention of substance use among college student athletes that take into account their unique patterns and motivations for use  This void leaves colleges with few easy to use  effective  and economical options for meeting the needs of their student athletes and the minimum drug education requirements set by their governing organizations  The broad aim of the proposed study is to use the innovative Multiphase Optimization Strategy  MOST  Collins et al               to develop a highly effective Internet delivered program  myPlaybook  for the prevention of substance use among college student athletes  The MOST approach is a systematic method for making decisions about program development and adaptation that are based on the performance of individual program components  The five core lessons of myPlaybook will undergo two rounds of randomized experimentation and targeted revision  At the conclusion of the second round  the newly optimized version of myPlaybook will be assembled and evaluated in large scale Randomized Controlled Trial  RCT   This andquot betaandquot  version of myPlaybook will be compared to an Internet based college alcohol intervention with proven effectiveness with general college students  College Alc  Bersamin et al         Paschall andamp  Antin        Paschall et al          This approach will allow us to    develop an intervention that is optimized for considerable impact on substance use outcomes and    demonstrate the need for interventions specifically adapted for college student athletes  The proposed research will be among the first demonstrations of the MOST approach for building and evaluating behavioral interventions with greatly enhanced public health impact This project has the potential to contribute to the health and safety of the more than         college student athletes in the US  A contribution to the science of prevention will be made by demonstrating an innovative approach for the development and revision of behavioral interventions that focuses on achieving both statistical significance and optimizing public health impact</t>
  </si>
  <si>
    <t>August 31, 2016</t>
  </si>
  <si>
    <t>107</t>
  </si>
  <si>
    <t>8701 Mallard Creek Road</t>
  </si>
  <si>
    <t>Charlotte</t>
  </si>
  <si>
    <t>28262-6006</t>
  </si>
  <si>
    <t>(704) 804-8612</t>
  </si>
  <si>
    <t>bbasinger@countervailcorp.com</t>
  </si>
  <si>
    <t>(704) 688-5520</t>
  </si>
  <si>
    <t>DESCRIPTION  provided by applicant   Fast Track SBIR Phase I and Phase II Exposure to centrally acting military nerve agents and organophosphorus  OP  pesticides are known to cause death and neurological damage  Coupland       Karalliedee       Buckley        Improved countermeasures to intoxication from these compounds are needed  In numerous studies  Albuquerque       conducted at the University of Maryland  School of Medicine  UMB  supported by NIH grant NS        galantamine  has been shown to provide protection against the debilitating effects of these toxins  The purpose of this project is to complete IND enabling pre clinical studies intended to move this drug with high potential for commercialization closer to availability  Countervail Corporation owns the commercialization rights to the intellectual property and is working as a business partner with the University of Maryland in advancing the drug technology toward availability  This SBIR grant proposal is being submitted under the NIH Fast Track mechanism  Phase I  Protective Ratio Studies to date  studies at UMB have evaluated OP exposures at levels where galantamine produces      survivability in guinea pig subjects  In published UMB studies  Albuquerque        a pre exposure dose of galantamine followed by a post exposure dose of atropine has been shown to enable survivability of      of the guinea pig animal subjects against OP toxin exposure levels of up to     x LD    In studies referenced in the pyridostigmine bromide FDA Substantial Basis of Approval  SBA   a method referred to as the andquot Protective Ratioandquot  was employed to evaluate protective capability against nerve agents  The purpose of the Protective Ratio method is to stress test the protective capability of the drug by determining the OP exposure level that produces a     x LD   in the treated  protected  group of animals  The purpose of the phase I studies is to evaluate the protective characteristics of galantamine vs  pyridostigmine using the Protective Ratio method against exposure to soman and sarin  Phase II  PK and Efficacy GLP Studies Six IND enabling pre clinical studies are planned for Phase II that will include non  primate and non human primate species     Pilot Guinea Pig Efficacy Studies   andamp    Objective  Identify the optimal level of galantamine to protect against soman at exposure levels of     x LD   and     x LD   respectively     Definitive Guinea Pig Efficacy Study Objective  GLP efficacy testing for survivability and neural tissue protection with soman exposure levels and galantamine dosing levels determined in first two studies     Guinea Pig Pharmacokinetics Study Objective  Collection of PK data at selected time points following galantamine dosing and exposure to soman     Pilot Non Human Primate Study Objective  Identify the optimal level of galantamine to protect against soman at exposure levels of     x LD   or     x LD   in a second species     Definitive Non Human Primate Efficacy Study Objective  GLP efficacy testing for survivability and neural tissue protection against soman in a non human primate model   
Narrative
The public health value of providing an improved countermeasure to a nerve agent
attack is self evident  These proposed pre clinical trial studies will address comments
raised in a recent FDA pre IND meeting as well as directly support the goal of the
NINDS CounterACT program to facilitate development and availability of new chemical
countermeasures  We expect this research will help lay the groundwork for expanded
applications both in nerve agents and organophosphorus pesticides</t>
  </si>
  <si>
    <t>Fuel Cell Energy, Inc</t>
  </si>
  <si>
    <t>Industrial Flue Gas Cleanup using DFC Technology</t>
  </si>
  <si>
    <t>Environmental Protection Agency</t>
  </si>
  <si>
    <t>EPD11042</t>
  </si>
  <si>
    <t>March 01, 2011</t>
  </si>
  <si>
    <t>August 31, 2011</t>
  </si>
  <si>
    <t>2010</t>
  </si>
  <si>
    <t>D</t>
  </si>
  <si>
    <t>79936</t>
  </si>
  <si>
    <t>050627884</t>
  </si>
  <si>
    <t>3 Great Pasture Road</t>
  </si>
  <si>
    <t>Danbury</t>
  </si>
  <si>
    <t>06813-</t>
  </si>
  <si>
    <t xml:space="preserve">Ross M Levine </t>
  </si>
  <si>
    <t>(203) 825-6057</t>
  </si>
  <si>
    <t>rlevine@fce.com</t>
  </si>
  <si>
    <t xml:space="preserve">Jennifer Hunt </t>
  </si>
  <si>
    <t>(203) 825-6188</t>
  </si>
  <si>
    <t>jhunt@fce.com</t>
  </si>
  <si>
    <t>Greenhouse Gases</t>
  </si>
  <si>
    <t xml:space="preserve">"The increasing atmospheric concentrations of carbon dioxide and nitrous oxides has been linked to climate change, which has a myriad of environmental and human health implications.  In response to this growing concern, FuelCell Energy (FCE) has developed novel system concepts for separation of Carbon dioxide from greenhouse gas (GHG) emission sources, using Direct FuelCell® (DFC®) technology.  DFC is based on carbonate fuel cell technology.  The unique chemistry of the carbonate fuel cell offers an innovative approach for approach for separation of CO2 from plant exhaust streams (flue gases).  Preliminary test results also show that the DFC cut NOx emissions in half.  The carbonate fuel cell system produces electric power at high efficiencies and the simultaneous generation of power and CO2 capture is an attractive concept for gas cleanup.  Development of this system is concurrent with emergence of DFC technology for generating electric power from fossil fuels.  This technology has been deployed I megawatt-scale power plants and is readily available as a manufactured product.
The objectives of the Phase 1 activities are to determine the cost and power output for utilizing the DFC-based cleanup system on a variety of industrial source flue gas compositions including refinery operations, cement kilns and pulp and paper mills.  The composition of the flue gas from the different industries is one aspect which determines the power output of the DFC system.  The power output in turn determines the overall cost and therefore the economic feasibility of DFC-based carbon capture.  A literature review will be conducted to formulate a database of industrial flue gas compositions and trace level contaminants.  Bench-scale single cell tests will be used to generate fuel cell performance curves using simulated industrial flue gas.  This data will feed into existing DFC carbon capture model to generate capital cost estimated for DFC-bases industrial flue gas clean up applications.
Phase 2 efforts would involve defining flue gas cleanup boundaries and the effect of traces contaminant levels identified in Phase 1 literature search.  Phase 3 would involve a commercial DFC unit demonstration at an industrial site.
"
</t>
  </si>
  <si>
    <t>HEARING COMPONENTS, INC.</t>
  </si>
  <si>
    <t>Improved Noise Attenuation Foam for In the Ear Hearing and Noise Devices</t>
  </si>
  <si>
    <t>R43DC011707</t>
  </si>
  <si>
    <t>1R43DC011707-01</t>
  </si>
  <si>
    <t>108750</t>
  </si>
  <si>
    <t>797519808</t>
  </si>
  <si>
    <t>420 HAYWARD AVE NO.</t>
  </si>
  <si>
    <t>OAKDALE</t>
  </si>
  <si>
    <t>55128-</t>
  </si>
  <si>
    <t xml:space="preserve">WILLIAM PARISH </t>
  </si>
  <si>
    <t>(651) 739-9427</t>
  </si>
  <si>
    <t>wparish@hearingcomponents.com</t>
  </si>
  <si>
    <t>DESCRIPTION (provided by applicant):     Viscoelastic foam earplugs are commonly used for personal hearing protection to help reduce the incidence of hearing loss; however, many work environments exist where the protection from currently available earplugsis insufficient. In addition, the ability of existing foam earplugs to attenuate low frequency energy is relatively poor. Pilot experiments were able to produce viscoelastic foam constructions of substantially higher controlled structure than believed tobe found in currently available viscoelastic foam earplugs. Even with minimal optimization, this structure contributed to substantially higher overall attenuation gt3 dB and some very significant low frequency (250-1000 Hz) attenuation improvements; gt 4 dB. Thus, an opportunity exists to improve the attenuation resulting from the commercial production of viscoelastic foam earplugs. An increase of 3dB attenuation allows the user to double their exposure time in the sound field for which the hearing protector is rated. This Phase I project will be divided into three stages: 1. Verifying the results from the pilot samples. The results of our pilot experiments will be verified through collaboration with acoustic experts. The comparative attenuation of the samples will be measured using an impedance tube measurement system. 2. Characterizing and comparing the foam structures of these new foams and existing commercial foam earplugs. The foam structures will be measured using mercury intrusion porosimetry, x-ray micro CT scanning, and microscopy. 3. Optimizing the foam structure by comparing attenuation of varied &amp;#039;controlled structure foams&amp;#039;. The structures of the new foams will be varied using known techniques and the resulting effects on attenuation will be measured.        PUBLIC HEALTH RELEVANCE:     Daily many tens of millions of Americans have their hearing exposed to potentially damaging noise. Foam earplugs are inexpensive, comfortable and widely used; however, they do not always provide enough protection, especially in high-noise industrial and military work environments or in low frequency noise. Success with this research to improve foam attenuation at all frequencies will result in a more effective foam earplug, reducing incidence of hearing loss - the most common industrial injury.</t>
  </si>
  <si>
    <t>HEARTHSTONE ALZHEIMER CARE, LTD</t>
  </si>
  <si>
    <t>The Hearthside Book Club: Pioneering Dementia-Level-Appropriate Reading Materials</t>
  </si>
  <si>
    <t>R43AG039907</t>
  </si>
  <si>
    <t>1R43AG039907-01</t>
  </si>
  <si>
    <t>149397</t>
  </si>
  <si>
    <t>70411421</t>
  </si>
  <si>
    <t>130 New Boston Street</t>
  </si>
  <si>
    <t>Suite 103</t>
  </si>
  <si>
    <t xml:space="preserve">VINCENT ANTENUCCI </t>
  </si>
  <si>
    <t>(330) 334-5152</t>
  </si>
  <si>
    <t>antenucci@thehearth.org</t>
  </si>
  <si>
    <t xml:space="preserve">MICHAEL J SKRAJNER </t>
  </si>
  <si>
    <t>skrajner@thehearth.org</t>
  </si>
  <si>
    <t>DESCRIPTION (provided by applicant): An estimated 5.3 million Americans are currently suffering from Alzheimer&amp;#039;s disease (AD), and AD cases are expected to rise at an alarming rate (AD; Alzheimer&amp;#039;s Association, 2010). Therefore, market potential exists forproducts, approaches, and/or training that can help treat and/or circumvent the challenging behaviors associated with the condition. One approach that has been shown to be effective involves the use of Montessori Activity Programming (MAP; Camp, 1999a; Camp, in press). MAP consists of a set of principles for developing and facilitating activities for engaging persons with dementia. In this study, we will develop a new Montessori-based activity: Hearthside Book ClubTM stories, which will be the first-ever dementia-level appropriate reading materials. Twenty topics will be chosen which are familiar and interesting to many older adults. For each topic, three different versions of the story/essay will be created. Developed for persons in the early stages of dementia,  A-Grade Level Reading Materials  will be 30 pages in length and be written at an 9th grade level;  AA-Grade Level Reading Materials , developed for persons in the Middle Stages of dementia, will be 20 pages in length and will be written at the 6thgrade level; finally,  AAA-Grade Level Stories , created for persons in the Late Stages of Dementia, will be 10 pages in length, and will be written at the 3rd grade level. A total of 60 stories will be created for this study (20 topics at three reading levels). Half of the Hearthside Book ClubTM booklets (split equally among all reading levels) will contain pictures. Forty-five older adults with dementia will take part in the study. They will be assigned to one of three groups: the Early Stage Group (Mini-Mental Status Exam (MMSE) score of 18+), the Middle Stage Group (MMSE 11- 17), or the Late Stage Group (MMSE 5-10). The engagement/affect of persons taking part in Hearthside Book ClubTM sessions will be compared against the engagement/affect of participants in baseline activities (e.g., bingo, current events, exercise, etc.) Hearthstone Book ClubTM sessions will also be compared against the engagement/affect of participants in small-group sessions using Reading Roundtable(R) booklets, which are designed for persons with dementia, but they are not adjusted for varying levels of dementia. Proximal outcome measures will involve engagement and affect, communications, and behaviors observed during small group reading activities. Distal outcome measures will assess agitation, depression, and quality of life. Measures will be taken at baseline, after two weeks of taking part in Reading Roundtable(R) sessions, and after taking part in level-matched reading materials sessions. The Specific Aims of this project are asfollows: (1) to develop reading materials (with and without pictures) tailored specifically to persons with varying levels of dementia; (2) to determine if matching text materials to levels of dementia is related to proximal and distal outcomes across levels of dementia; (3) to determine if the inclusion of pictures significantly relates to proximal and distal outcomes across levels of dementia.        PUBLIC HEALTH RELEVANCE: An estimated 5.3 million Americans are currently suffering from Alzheimer&amp;#039;s disease (AD), and AD cases are expected to rise at an alarming rate. Besides affecting the person with the condition, AD also presents a public health concern, due to the significant cost required to care for persons with dementia and due to the mental and physical stress placed upon caregivers of persons with dementia. So, there is an urgent need for products and programs that will engage and stimulate persons with dementia, while at the same time reducing the stress on caregivers. Through the development of special reading materials for persons of varying levels of dementia, the proposed project will help meet this need.</t>
  </si>
  <si>
    <t>Advanced Technologies, Inc.</t>
  </si>
  <si>
    <t>Signal State Transition Software Development</t>
  </si>
  <si>
    <t>Department of Transportation</t>
  </si>
  <si>
    <t>DTRT57-07-C-10008</t>
  </si>
  <si>
    <t>DTRT57-09-C-10005</t>
  </si>
  <si>
    <t>June 15, 2009</t>
  </si>
  <si>
    <t>November 30, 2011</t>
  </si>
  <si>
    <t>DTRT5706RSBIR</t>
  </si>
  <si>
    <t>2006</t>
  </si>
  <si>
    <t>06FH1</t>
  </si>
  <si>
    <t>72958</t>
  </si>
  <si>
    <t>842129794</t>
  </si>
  <si>
    <t>5703 Red Bug Lake Road</t>
  </si>
  <si>
    <t>suite 320</t>
  </si>
  <si>
    <t>WINTER SPRINGS</t>
  </si>
  <si>
    <t>32708-</t>
  </si>
  <si>
    <t xml:space="preserve">Mark Gardinier </t>
  </si>
  <si>
    <t>President</t>
  </si>
  <si>
    <t>(858) 401-3535</t>
  </si>
  <si>
    <t>mark@advancedtechcorp.com</t>
  </si>
  <si>
    <t>ATI's Phase II effort will consist of developing an open source Signal Control Program Environment (SCOPE). This SCOPE will incorporate either an open source traffic signal control program or a more refined version of the signal control logic ATI developed in our Phase I effort.  ATI will develop SCOPE so that the Cooperative Intersection Collision Avoidance System (CICAS) and Adaptive Control Systems (ACS) Lite can easily be integrated and operate with NCHRP Signal Transition Logic.  ATI will incorporate additional NCHRP 3-66 algorithms into the SCOPE selected by our COTR and other members of the CICAS and ACS consortium.  The software wil execute under Linux and be developed using an MPC885 development platform. The final software wil run on an Advanced Traffic Controller.  Software testing during the development stage will be done with CORISM and/or the Texas Model. Formal validation will be performed at a UTC center in either California, Minnesota, Virginia, or Idaho.  The software developed by ATI will be dual redundant.  All requirements, design, code, and unit tests will be kept under configuration control.  All software requirement, design, implementation, testing, configuration management and documentation tools used on this project are open source and free.</t>
  </si>
  <si>
    <t>Savari Inc.</t>
  </si>
  <si>
    <t>InFusion: Performance improvements of traffic controllers by means of data fusion and analysis</t>
  </si>
  <si>
    <t>DTRT57-11-C-10030</t>
  </si>
  <si>
    <t>April 25, 2011</t>
  </si>
  <si>
    <t>October 25, 2011</t>
  </si>
  <si>
    <t>DTRT5711RSBIR1</t>
  </si>
  <si>
    <t>111FH2</t>
  </si>
  <si>
    <t>99860.52</t>
  </si>
  <si>
    <t>826394657</t>
  </si>
  <si>
    <t>2005 De La Cruz Blvd.</t>
  </si>
  <si>
    <t>95135-9706</t>
  </si>
  <si>
    <t xml:space="preserve">Ravi Puvvala </t>
  </si>
  <si>
    <t>ravi@savarinetworks.com</t>
  </si>
  <si>
    <t>Traffic signal controlled intersections currently receive data from various sensors including inductive loops cameras microwave and infrared technologies. These technologies measure presence and passage of vehicles at fixed locations on the intersection approaches. The emergence of IntelliDriveSM will empower intersection control algorithms with rich information from DSRC equipped vehicles. In this new environment we will receive traditional loop data SPAT messages from road side equipment and “here-i-am” basic safety messages from aftermarket or OEM vehicles. These new sources of information necessitate the development of a common framework to integrate data into messages that are meaningful to intersection control equipment and adaptive signal systems. Through recent research in Arizona the E-IntelliDriveSM program has demonstrated the capability of a DSRC enabled roadside unit to interact with equipped emergency vehicles to receive signal priority requests and provide intelligent signal control decisions. This proposal will focus on amalgamation of all the SAE J2735 DSRC messages into a well-defined interface with actuated signal controller logic. We focus on improving signal transition logic improvements as per NCHRP 3-66 and improve arterial performance measures using NCHRP 3-79 findings as well as integrating with the existing E-IntelliDriveSM success into a product that enhances mobility safety and the environment.</t>
  </si>
  <si>
    <t>E-Systems Communication Corp.</t>
  </si>
  <si>
    <t>FH3ESYSC</t>
  </si>
  <si>
    <t>DTRT5711C10004</t>
  </si>
  <si>
    <t>October 04, 2010</t>
  </si>
  <si>
    <t>April 04, 2011</t>
  </si>
  <si>
    <t>DTRT5710RSBIR2</t>
  </si>
  <si>
    <t>102FH3</t>
  </si>
  <si>
    <t>78530</t>
  </si>
  <si>
    <t>961812554</t>
  </si>
  <si>
    <t>10531 4S Common Dr.</t>
  </si>
  <si>
    <t>suite 166</t>
  </si>
  <si>
    <t>92127</t>
  </si>
  <si>
    <t xml:space="preserve">Mana Sriphet </t>
  </si>
  <si>
    <t>CTO</t>
  </si>
  <si>
    <t>(858) 926-5883</t>
  </si>
  <si>
    <t>mana@esyscom.com</t>
  </si>
  <si>
    <t>There are a number of basic questions that need to be answered so that IntelliDrive mobile applications can be developed to ensure maximum compatibility with various mobile application platforms.&amp;nbsp; This proposal put forth specific activities that will answer these basic questions on popular mobile platforms:&amp;nbsp; IPhone, iPad, Android, Microsoft's Phone 7, Black Berry, Palm's, WebOS, Nokia's Symbian, Garmin Communicator, and TomTom navigator Devices.&amp;nbsp; Development platforms, SDK, development method and delivery processes for each mobile app will be examined and a summary report will be produced.&amp;nbsp; Mobile app for each platform will be experimented and their capabilities and limitations will be summarized.&amp;nbsp; A plug-in to mobile app SDK is proposed to abstract out and standardize interface to the IntelliDrive system.&amp;nbsp; Requirements updates, quality control, and approval method will be examined using the plug-in approach.&amp;nbsp; A data logging app will be developed on Droid and iPhone/iPad platforms to gather data to answer some of the posted questions.&amp;nbsp; Combining GPS data, rate of change (speed), delta of rate of change (acceleration) with referenced GPS data of freeways, rails, and other geographic locations, will be examined to determine mode of travel.</t>
  </si>
  <si>
    <t>Mygistics Inc.</t>
  </si>
  <si>
    <t>Best Practices for IntelliDrive Enabled Mobile Application Development</t>
  </si>
  <si>
    <t>DTRT57-11-C-10003</t>
  </si>
  <si>
    <t>98028.24000000001</t>
  </si>
  <si>
    <t>26038236</t>
  </si>
  <si>
    <t>3965 W. 83rd St.</t>
  </si>
  <si>
    <t>suite 193</t>
  </si>
  <si>
    <t>PRAIRIE VILLAGE</t>
  </si>
  <si>
    <t>66208-9998</t>
  </si>
  <si>
    <t xml:space="preserve">Michael Ostrom </t>
  </si>
  <si>
    <t>CEO</t>
  </si>
  <si>
    <t>(816) 506-6325</t>
  </si>
  <si>
    <t>mostrom@mygistics.com</t>
  </si>
  <si>
    <t xml:space="preserve">Terrence Pallotto </t>
  </si>
  <si>
    <t>(816) 225-4130</t>
  </si>
  <si>
    <t>tpallotto@mygistics.com</t>
  </si>
  <si>
    <t>The scope of this research initiative addresses what is best practice for delivering mobile applications while ensuring a safe, consistent experience given the differing communications standards, operating systems and hardware limitations of existing and prospective personal communications devices.&amp;nbsp; It is assumed the scope of this initiative is limited to exploration of applications for consumer devices only, not on-board OEM equipment/applications that may use a passenger's personal communications device to provide network connectivity.&amp;nbsp; However, the ability of a personal device to communicate with their vehicle to gather information pertinent to their travel or provide feedback will be explored.&amp;nbsp; A series of interviews will be conducted offering multiple points of view on the capabilities of mobile devices and software, both current and projected.&amp;nbsp; We will identify the top four mobile application platforms, develop a map of the hardware and software capabilities of each of the leading mobile devices, and classify the capabilities as they relate to IntelliDrive.&amp;nbsp; Finally, based on the research above, develop a map to project where the top mobile platforms may be heading as it related to the mission of the IntelliDrive program.</t>
  </si>
  <si>
    <t>Harmonia Holding Group LLC</t>
  </si>
  <si>
    <t>Intellifusion- A System for Augmenting Inductive Loop Vehicle Sensor Data with SPAT and GrID (MAP) via Data Fusion</t>
  </si>
  <si>
    <t>DTRT57-11-C-10033</t>
  </si>
  <si>
    <t>April 13, 2011</t>
  </si>
  <si>
    <t>November 14, 2011</t>
  </si>
  <si>
    <t>99977.52</t>
  </si>
  <si>
    <t>2020 Kraft Drive</t>
  </si>
  <si>
    <t>suite 1000</t>
  </si>
  <si>
    <t>24060-9998</t>
  </si>
  <si>
    <t xml:space="preserve">Tom Rioux </t>
  </si>
  <si>
    <t>PI</t>
  </si>
  <si>
    <t>trioux@harmonia.com</t>
  </si>
  <si>
    <t xml:space="preserve">Michael Bame </t>
  </si>
  <si>
    <t>Controller</t>
  </si>
  <si>
    <t>mbame@harmonia.com</t>
  </si>
  <si>
    <t>Our goal is to create a demonstrable prototype system at the end of Phase I which fuses IntelliDrive (SM)&amp;nbsp;data with data from traditional inductive loop detectors and uses this data in a modified NEMA&amp;nbsp;TS2 traffic signal controller within eTEXAS Model for Intersection Traffic to reduce traffic delay at intersections.&amp;nbsp; Our work will improve the safety of intersections and improve the mobility of traffic through adaptive traffic control which uses data produced by IntelliFusion, the product of our research.&amp;nbsp;&amp;nbsp; The process of data fusion involves merging data obtained from traditional inductive loop detectors or similar presence detectors and data obtained from a combination of IntelliDrive (SM) Signal Phasing and timing (SPAT), IntelliDrive (SM)&amp;nbsp;Geographic Reference Information Data (GRIS)&amp;nbsp;(also known as MAP data), and individual vehicle data from vehicles equipped with IntelliDrive (SM) Dedicated Short Range Communications (DSRC) On-Board Units (OBUs).&amp;nbsp; It is assumed that the IntelliDrive (SM) Road Side Equipment (RSE) will have as a minimum the vehicle reference number, vehicle latitude, and vehicle lognitude of each operational DSRC equipped vehicle within range of an intersection.</t>
  </si>
  <si>
    <t>CLR Analytics Inc.</t>
  </si>
  <si>
    <t>Traffic Signal Alert System for Smartphone Users at Intersection Crossing</t>
  </si>
  <si>
    <t>DTRT57-11-C-10028</t>
  </si>
  <si>
    <t>April 08, 2011</t>
  </si>
  <si>
    <t>February 07, 2012</t>
  </si>
  <si>
    <t>DTRT5710RSBIR1</t>
  </si>
  <si>
    <t>111FH1</t>
  </si>
  <si>
    <t>99965.44</t>
  </si>
  <si>
    <t>795785745</t>
  </si>
  <si>
    <t>4000 Barranca Parkway</t>
  </si>
  <si>
    <t>suite 250</t>
  </si>
  <si>
    <t>Irvine</t>
  </si>
  <si>
    <t>92604-8656</t>
  </si>
  <si>
    <t xml:space="preserve">Lianyu Chu </t>
  </si>
  <si>
    <t>(949) 705-8566</t>
  </si>
  <si>
    <t>lchu@clr-analytics.com</t>
  </si>
  <si>
    <t>We propose a Smartphone based system that can integrate information commonly available on a mobile phone and real time traffic signal phasing data to provide assistance to pedestrians and cyclists for safer intersection crossing. GPS accelerometer and digital compass information from a smart phone	 together with digital maps will be integrated to determine the location and orientation of a user. Real time traffic signal phasing data can be obtained through wireless communication with either a local signal controller or a central traffic management system. The information together can then inform pedestrians and cyclists particularly those with vision or hearing or walking impairment as to when to cross through audible or haptic feedback.An automated &amp;lsquo;pedestrian call&amp;rsquo; request can also be sent to the traffic controller wirelessly from the smart phone of registered users after confirming the direction and orientation that the pedestrian is intending to cross. The proposed system will eliminate the need of physically locating and pressing a pushbutton at the intersection crossing and provide supportive information to the pedestrians and cyclists while traveling along the crosswalk.</t>
  </si>
  <si>
    <t>SmartCross- Traffic signal interface on the smartphone</t>
  </si>
  <si>
    <t>DTRT57-11-C-10034</t>
  </si>
  <si>
    <t>April 26, 2011</t>
  </si>
  <si>
    <t>January 31, 2012</t>
  </si>
  <si>
    <t>99125.44</t>
  </si>
  <si>
    <t>95135-9801</t>
  </si>
  <si>
    <t xml:space="preserve">Ramesh Siripurapu </t>
  </si>
  <si>
    <t>System Architect</t>
  </si>
  <si>
    <t>(408) 833-6369</t>
  </si>
  <si>
    <t>ramesh@savarinetworks.com</t>
  </si>
  <si>
    <t>(408) 859-7284</t>
  </si>
  <si>
    <t>In 2008 there were 69000 and 52000 injuries reported for pedestrians and bicyclists respectively.A majority of these injuries were a result of impulsive decisions by road users. This proposal aims to make use of proliferation of smartphones and provide a technical solution to mitigate the risks associated with these two types of road users. The SmartCross application will enable pedestrians and bicyclists to make informed decisions for crossing a signalized intersection thereby reducing the risks. The application would provide the smartphone user with the traffic light status for the intersections as well as alerting them of potential crash risks. The use cases and requirements will be defined by studying the different scenarios between the pedestrian the traffic light and nearby DSRC equipped devices. We will demonstrate in both laboratory and real world settings how a smartphone would connect to roadside infrastructure using available short-range wireless technologies like WiFi and Bluetooth. SmartCross will provide user feedback via audio visual and haptic mechanisms. The feature set can be further extended to implement features like two-way communication with the traffic light controller to request pedestrian phase extension and to provide alerts to DSRC equipped vehicles about potential pedestrian/bicyclist hazards.</t>
  </si>
  <si>
    <t>Axiom xCell Inc.</t>
  </si>
  <si>
    <t>Intelligent Ridesharing for a new Mobility</t>
  </si>
  <si>
    <t>DTRT57-11-C-10031</t>
  </si>
  <si>
    <t>April 19, 2011</t>
  </si>
  <si>
    <t>November 28, 2011</t>
  </si>
  <si>
    <t>111FH4</t>
  </si>
  <si>
    <t>610584182</t>
  </si>
  <si>
    <t>6150 Lusk Blvd.</t>
  </si>
  <si>
    <t>suite B203</t>
  </si>
  <si>
    <t>92121-9997</t>
  </si>
  <si>
    <t xml:space="preserve">Ray Traynor </t>
  </si>
  <si>
    <t>Vice President GM</t>
  </si>
  <si>
    <t>(858) 717-9431</t>
  </si>
  <si>
    <t>ray@axiomxcell.com</t>
  </si>
  <si>
    <t>The development of a wireless mobile cloud platform that includes dynamic ride matching; utilizing in-vehicle systems and user interface; with supporting connectivity to social networks and HOV/HOT lane tolling infrastructure" will create a critical enhancement to enable an increase in ridesharing on the nation’s roadways.The objective of this Phase I research project is the development of a concept of operations that demonstrates the viability and interoperability of a mobile application that enables hands-free non-distracting dynamic ride matching to help facilitate more ridesharing. The proposed solution integrates multiple social networks to generate rideshare partners in real-time and unleashes new innovative mechanisms for delivering incentives; it includes GPS navigation; SMS; and leverages in-vehicle resources and mobile-to-mobile connectivity to detect and communicate reliable vehicle occupancy data with HOV/HOT lanes tolling infrastructure all in a hands-free non-distracted fashion. The work includes coordination with key stakeholders including toll authorities; state and local rideshare agency; in-vehicle platform provider and rideshare solutions providers. During Phase II a working prototype of the solution will be built and demonstrated and will include hands-free in-vehicle ride matching and will operate using commuters along the Interstate 15 Managed Lanes in coordination with state and local agency ride sharing programs.</t>
  </si>
  <si>
    <t>International Electronic Machines Corp.</t>
  </si>
  <si>
    <t>Intelligent Dimension Evaluation and Alerting System (IDEAS)</t>
  </si>
  <si>
    <t>DTRT57-11-C-10032</t>
  </si>
  <si>
    <t>April 15, 2011</t>
  </si>
  <si>
    <t>October 14, 2011</t>
  </si>
  <si>
    <t>111FH3</t>
  </si>
  <si>
    <t>99994</t>
  </si>
  <si>
    <t>188282131</t>
  </si>
  <si>
    <t>850 RIVER ST</t>
  </si>
  <si>
    <t xml:space="preserve">Robert Foss </t>
  </si>
  <si>
    <t>Manager of R&amp;D</t>
  </si>
  <si>
    <t>(518) 268-1636</t>
  </si>
  <si>
    <t>rfoss@iem.net</t>
  </si>
  <si>
    <t xml:space="preserve">Zack Mian </t>
  </si>
  <si>
    <t>zmian@iem.net</t>
  </si>
  <si>
    <t>International Electronic Machines (IEM) Corp. will develop the Intelligent Dimension Evaluation and Alerting System, or IDEAS.&amp;nbsp; In Phase I, IEM will examine two different approaches for achieving the goal of accurate, reliable dimensioning and classification of moving vehicles at highway speeds.&amp;nbsp; IDEAS will leverage prior work by IEM for the Federal Railroad Administration (FRA), New York State Energy Research and Development Authority (NYSERDA), NASA, and the U.S. military to examine the potential of both approaches and will incorporate IEM's own unique innovations and designs.&amp;nbsp; The final design selected for IDEAS will be able to accurately and reliable classify and measure all dimensions of a vehicle in any weather or lighting conditions in any lane of a multi-lane highway, regardless of the presence or absence of other vehicles, signal an alert via DSRC or other means if an oversized vehicle is detected, ignore false alarms, and integrate with emerging IntelliDrive and Smart Roadside technologies.&amp;nbsp;&amp;nbsp; IDEAS will be inexpensive , robust, easy to install, and be low enough power that it can be entirely self-contained.&amp;nbsp; IEM will be assisted in this work by Batelle, the world's leading independent R&amp;amp;D organization, and Kapsch TrafficCom, both intimately involved with the IntelliDrive and Smart Roadside initiatives.</t>
  </si>
  <si>
    <t>Harmonia Holdings Group LLC</t>
  </si>
  <si>
    <t>Traffic Intersection Simulation of IntelliDrive, J2735, and DSRC/WAVE with eTEXAS</t>
  </si>
  <si>
    <t>DTRT57-10-C-10031</t>
  </si>
  <si>
    <t>DTRT57-11-C-10016</t>
  </si>
  <si>
    <t>May 19, 2011</t>
  </si>
  <si>
    <t>July 09, 2015</t>
  </si>
  <si>
    <t>101FH3</t>
  </si>
  <si>
    <t>749949.8</t>
  </si>
  <si>
    <t xml:space="preserve">Marc Abrams </t>
  </si>
  <si>
    <t>Principal Investigator</t>
  </si>
  <si>
    <t>(540) 951-5901</t>
  </si>
  <si>
    <t>mbarne@harmonia.com</t>
  </si>
  <si>
    <t xml:space="preserve">Pallabi Saboo </t>
  </si>
  <si>
    <t>(540) 951-5915</t>
  </si>
  <si>
    <t>psaboo@harmonia.com</t>
  </si>
  <si>
    <t>We accelerate the maturity of IntelliDrive applications and unlock the storehouse of modeling detail in TEXAS to organizations building IntelliDrive applications J2735/Dedicated Short Range Communication (DSRC) signal controllers and on-board IntelliDrive systems. We add four SAE J2735 messages: SPAT MapData Basic Safety Messages and Signal Request Message for emergency vehicle preemption. Mappings from TEXAS variables to J2735 message fields are customizable. We add a reverse interface to report vehicle movement to TEXAS users and model seven wireless DSRC channels for vehicle-to-vehicle or vehicle-to-infrastructure communication. eTEXAS interfaces with 3 party physical network models. We catapult TEXAS from its roots as a mainframe batch-oriented simulation that gained a highly usable Java-based graphical user interface into a modern 21st century tool with new animation. We restructure TEXAS as a simulation library component that can be called on to simulate vehicle movement in the next delta of time. We support use of eTEXAS with CORSIM/ corridor simulation; cross-platform execution; execution in a virtual machine; access to eTEXAS as a service for remote cloud or parallel execution; a more realistic model of driver behavior on yellow signals; and interfacing with emulated signal controllers supporting J2735. We enhance our Phase I simulation of Bonneson’s Detection-Control System.</t>
  </si>
  <si>
    <t>Traffax Inc.</t>
  </si>
  <si>
    <t>Anonymous Traffic Probes for Travel Time and O-D using Bluetooth IDs</t>
  </si>
  <si>
    <t>DTRT57-09-C-10018</t>
  </si>
  <si>
    <t>DTRT57-11-C-10009</t>
  </si>
  <si>
    <t>December 22, 2010</t>
  </si>
  <si>
    <t>April 23, 2013</t>
  </si>
  <si>
    <t>DTRT5708RSBIR2</t>
  </si>
  <si>
    <t>2008</t>
  </si>
  <si>
    <t>082FH2</t>
  </si>
  <si>
    <t>749849</t>
  </si>
  <si>
    <t>827626263</t>
  </si>
  <si>
    <t>524 Brookfield Dr.</t>
  </si>
  <si>
    <t>CENTREVILLE</t>
  </si>
  <si>
    <t>21617-2803</t>
  </si>
  <si>
    <t xml:space="preserve">Stanley E Young </t>
  </si>
  <si>
    <t>(301) 792-8180</t>
  </si>
  <si>
    <t>syoung@traffaxinc.com</t>
  </si>
  <si>
    <t xml:space="preserve">Nicholas J Ganig </t>
  </si>
  <si>
    <t>Development Engineer</t>
  </si>
  <si>
    <t>(240) 338-4304</t>
  </si>
  <si>
    <t>nganig@traffaxinc.com</t>
  </si>
  <si>
    <t>Building upon the successes of an SBIR Phase I project, Traffax Inc. in cooperation with Purdue University proposes in Phase II a large scale deployment of Bluetooth Traffic Monitoring (BTM) technology to exercise real-time capability and continued exploration of BTM arterial specific applications.&amp;nbsp; Whereas the first phase concentrated on resolving several key issues and demonstrating utility in small isolated projects, the second phase will showcase a broad-based integrated system deployment that provides real-time traffic monitoring across multiple jurisdicitions, road-types, and possibly multiple modes.&amp;nbsp; Unlike phae I in which most small scale demonstrations recorded data for later analysis, phase II will target real-time systems and monitoring applications.&amp;nbsp; The hardware development goals include designing systems capable of operating autonomously without mains power or a wired network.&amp;nbsp; Such an approach will test claims of cost effective ubiquitous travel time measurements anywhere, as well as discover and resolve any integration issues associated with a large-scale deployment.&amp;nbsp; The focus area is a tri-state corridor spanning Maryland, the District of Columbia, and Northern Virginia.&amp;nbsp; Phase II will also build upon the Phase I partnership with Purdue University by performing a series of arterial management case studies and producing an accompanying guidebook.</t>
  </si>
  <si>
    <t>S-K Environmental</t>
  </si>
  <si>
    <t>WASH DOTS Invasive Plant Protection Wash Units</t>
  </si>
  <si>
    <t>DTRT57-08-C-10066</t>
  </si>
  <si>
    <t>DTRT57-11-C-10006</t>
  </si>
  <si>
    <t>December 14, 2010</t>
  </si>
  <si>
    <t>December 14, 2012</t>
  </si>
  <si>
    <t>DTRT5708RSBIR1</t>
  </si>
  <si>
    <t>081FH3</t>
  </si>
  <si>
    <t>639423</t>
  </si>
  <si>
    <t>363596136</t>
  </si>
  <si>
    <t>219 Rodeo Trail Road</t>
  </si>
  <si>
    <t>P.O. Box 4</t>
  </si>
  <si>
    <t>OKANOGAN</t>
  </si>
  <si>
    <t>98840-</t>
  </si>
  <si>
    <t xml:space="preserve">Sheilah Kennedy </t>
  </si>
  <si>
    <t>Owner/Operator</t>
  </si>
  <si>
    <t>(509) 322-6909</t>
  </si>
  <si>
    <t>Design and field test system, at interested DOT sites, research commercialization market, seek pre-orders from State, Federal, Tribal and local Government entities for full production phase.</t>
  </si>
  <si>
    <t>Fuchs Consulting Inc.</t>
  </si>
  <si>
    <t>Portable Active Thermographic Coating Inspection System</t>
  </si>
  <si>
    <t>DTRT5711C10010</t>
  </si>
  <si>
    <t>February 22, 2011</t>
  </si>
  <si>
    <t>August 21, 2014</t>
  </si>
  <si>
    <t>DTRT5709RSBIR1</t>
  </si>
  <si>
    <t>2009</t>
  </si>
  <si>
    <t>091FH2</t>
  </si>
  <si>
    <t>167503593</t>
  </si>
  <si>
    <t>502 Ayrles Ave.  NW</t>
  </si>
  <si>
    <t>LEESBURG</t>
  </si>
  <si>
    <t>20176-9813</t>
  </si>
  <si>
    <t xml:space="preserve">Paul A Fuchs </t>
  </si>
  <si>
    <t>(703) 737-3871</t>
  </si>
  <si>
    <t>paul.fuchs@fuchsconsultinginc.com</t>
  </si>
  <si>
    <t>This proposal seeks to produce a unique thermographic coating inspection system that is customized for the inspection of bridge coatings.&amp;nbsp; The system uses active thermography where IR sources are used to provide controlled heating to a coating system.&amp;nbsp; The presence of a defect in a coating system will result in differences in heat flow, which can be imaged with an infrared camera.&amp;nbsp; An off-the-shelf embedded infrared camera module is used to create a customized system.&amp;nbsp; This system can cover a wide area and provide easy-to-interpret images.&amp;nbsp; The system is unique in that it is low-cost, low-weight, small-sized, fully-integrated, and specifically customized for coating inspection.&amp;nbsp; There are no commercial systems that provide a fully-integrated active thermographic inspection system for bridge coatings.&amp;nbsp; The proposed system is small and light-weight such that it can be deployed as a hand-held unit, on a pole-mount, or a vehicle-mast.&amp;nbsp; The system will be used to inspect bridge coating systems and will provide data in a manner that is currently not possible.&amp;nbsp; The coat and ease-of-use of the system make it usable by typical DOT&amp;nbsp;personnel.&amp;nbsp; The project team has considerable experience in the bridge inspection industry and has a history of development of NDE tools for bridge inspection.</t>
  </si>
  <si>
    <t>Mainstream Engineering Corporation</t>
  </si>
  <si>
    <t>Demonstration of a Low-Cost Vehicle Monitoring System for Tractor Trailers</t>
  </si>
  <si>
    <t>DTRT57-11-C-10056</t>
  </si>
  <si>
    <t>September 07, 2011</t>
  </si>
  <si>
    <t>September 17, 2012</t>
  </si>
  <si>
    <t>DTRT5711RSBIR2</t>
  </si>
  <si>
    <t>112FM1</t>
  </si>
  <si>
    <t>149756.7</t>
  </si>
  <si>
    <t>175302579</t>
  </si>
  <si>
    <t>200 Yellow Place</t>
  </si>
  <si>
    <t>Rockledge</t>
  </si>
  <si>
    <t>35955-</t>
  </si>
  <si>
    <t xml:space="preserve">Michael Rizzo </t>
  </si>
  <si>
    <t>Chief Financial Officer</t>
  </si>
  <si>
    <t>(321) 631-3550</t>
  </si>
  <si>
    <t>mar@mainstream-engr.com</t>
  </si>
  <si>
    <t xml:space="preserve">Robert Scaringe </t>
  </si>
  <si>
    <t>rps@mainstream-engr.com</t>
  </si>
  <si>
    <t>Mainstream has been developing a unique wireless Vehicle Monitoring System (VMS).  As discussed in this proposal, prior internally funded efforts have already demonstrated key elements of this decentralized, low-cost, and easy-to-install system.  This proposal also contains the results of extensive market research to verify the market demand and identify desirable features.  Mainstream's previous development of critical enabling technology and intellectual property are discussed.  These advances allow Mainstream to meet the performance and cost goals in an affordable, effective system.  Phase I will demonstrate key features of a preproduction, second-generation prototype VMS.  This fast-paced schedule is possible because product development is well underway.  The wireless modules (disclosed in the proposal) that will be demonstrated in the Phase I and Phase II efforts are described.  Phase II also includes extensive on-road testing.  Mainstream is a well-established 25-year old small business with a successful track-record of commercializing SBIR efforts (we have a 100% DoD commercialization record, Tibbetts award for commercialization, and Governor's New Product Award from the State of Florida).  This VMS fits well within Mainstream's experience, capability, and other Mainstream emerging wireless monitoring products.  We have a well-defined sales and distribution plan, and sufficient financial resources to commercialize this technology.</t>
  </si>
  <si>
    <t>Systems Technology Inc.</t>
  </si>
  <si>
    <t>Simulation Techniques for Studying Night Driver Effects on Driver Behavior</t>
  </si>
  <si>
    <t>11.2-NH1</t>
  </si>
  <si>
    <t>DTRT57-11-C-10055</t>
  </si>
  <si>
    <t>August 26, 2011</t>
  </si>
  <si>
    <t>February 26, 2012</t>
  </si>
  <si>
    <t>112NH1</t>
  </si>
  <si>
    <t>149923.88</t>
  </si>
  <si>
    <t>28281020</t>
  </si>
  <si>
    <t>13766 Hawthorne Blvd.</t>
  </si>
  <si>
    <t>Hawthorne</t>
  </si>
  <si>
    <t>90250-</t>
  </si>
  <si>
    <t xml:space="preserve">Sanjeev Weerasuriya </t>
  </si>
  <si>
    <t>CFO/Corporate Treasurer</t>
  </si>
  <si>
    <t xml:space="preserve">Wade Allen </t>
  </si>
  <si>
    <t>President &amp; Technical Director</t>
  </si>
  <si>
    <t>To properly simulate nighttime visibility conditions for driving simulation, one must first consider visibility issues in human vision.  From a safety point of view, the driver must see road markings to maintain lane position and navigate complex intersections.  The driver must also be able to detect objects including pedestrians that must be avoided.  Furthermore, the simulator should present scenes that properly represent limiting levels of visibility as seen by the human eye but with careful consideration of the dynamic range of the selected display.  In this proposed Phase I program, Systems Technology, Inc. will demonstrate the feasibility of several approaches important to creating effective night driving simulation scenes.  These include methods for representing the high dynamic range of brightness of night driving luminances, for simulating opposing light source glare, for providing model texture maps that represent object reflectance and multiple light sources (building window lights, traffic signals, etc.) and for simply creating night driving scenarios.  To properly represent glare associated with opposing traffic headlights, flare and bloom intensity effects that are proportional to the light source brightness and inversely proportional to the distance from the source and the line of sight will be used.</t>
  </si>
  <si>
    <t>Texas Research Institute Austin Inc.</t>
  </si>
  <si>
    <t>Long Term Behavior, Failure Analysis &amp;amp; In-Service Testing of Composite Cylinders</t>
  </si>
  <si>
    <t>DTRT57-11-C-10014</t>
  </si>
  <si>
    <t>June 23, 2011</t>
  </si>
  <si>
    <t>September 21, 2012</t>
  </si>
  <si>
    <t>101PH1</t>
  </si>
  <si>
    <t>625120902</t>
  </si>
  <si>
    <t>9063 Bee Cave Road</t>
  </si>
  <si>
    <t>78733-6201</t>
  </si>
  <si>
    <t xml:space="preserve">Monte R Fellingham </t>
  </si>
  <si>
    <t>Contracts Administrator</t>
  </si>
  <si>
    <t>(512) 263-2101</t>
  </si>
  <si>
    <t>mfellingham@tri-austin.com</t>
  </si>
  <si>
    <t xml:space="preserve">George P Hansen </t>
  </si>
  <si>
    <t>Principal Scientist</t>
  </si>
  <si>
    <t>TRI proposes to develop reliable methodology and protocols for in-service inspection,recertifying and retiring DOT COPVs to maximize service life while ensuring personnel safety. This method must be sufficiently robust to prevent in-service failures, while being straightforward and affordable enough to be conducted at cylinder recertification facilities. To accomplish this with a high degree of confidence, TRI/Austin will break the problem down into two parts. The first, for Phase I, will involve diagnostic investigations of existing, field aged COPVs to identify and quantify principal failure modes. This part of the work will involve a limited rupture testing of sample COPVs. The second, for Phase II, will implement a larger-scale experimental design to vary several performance factors and quantify life characteristics of COPVs to obtain robust lifetime prediction distributions.  Phase I work includes: a comprehensive information search to establish the baseline of knowledge about lifetime damage accumulation and failure mechanisms; collect retired cylinders to assess how damage occurs in field usage; develop initial reliability knowledge by burst testing several cylinders; and use the Phase I knowledge to (a)develop a comprehensive life prediction Design of Experiments for Phase II, and (b)provide an initial assessment of applicable inspection methods for recertification.</t>
  </si>
  <si>
    <t>WavesinSolids LLC</t>
  </si>
  <si>
    <t>Composite Cylinder Life-Cycle In-Service Assessment</t>
  </si>
  <si>
    <t>DTRT57-11-C-10013</t>
  </si>
  <si>
    <t>June 22, 2011</t>
  </si>
  <si>
    <t>March 31, 2012</t>
  </si>
  <si>
    <t>99999.96000000001</t>
  </si>
  <si>
    <t>12258979</t>
  </si>
  <si>
    <t>2134 Sandy Drive</t>
  </si>
  <si>
    <t>suite 14</t>
  </si>
  <si>
    <t>State College</t>
  </si>
  <si>
    <t>16803-</t>
  </si>
  <si>
    <t xml:space="preserve">Thomas R Hay </t>
  </si>
  <si>
    <t>(814) 237-1031</t>
  </si>
  <si>
    <t>thomhay@wavesinsolids.com</t>
  </si>
  <si>
    <t>Current inspection, maintenance and lifetime estimation practices for composite cylinders have been adopted from earlier NASA research. WavesinSolids LLC are proposing a technological based on an acoustic emission (AE) technique for the in-service testing of composite cylinders. The approach will establish the correlation between AE activity and intensity metrics and the stress intensity factor, and utilize this to determine the damage growth rate in composite cylinders. The proposed research will develop lifetime prediction models that incorporate multiple damage modes as well as data from NDE of composite cylinders to perfect the models. The appropriate sensor technologies for assessing composite cylinder damage assessment will be identified. The proposed inservice testing technology will be implemented on a low-cost, compact instrumentation platform capable of embedded intelligence. The feasibility of the proposed method as a cost-effective, implementationally viable and capable of providing the required regulatory and corporate output for fitness-for-service and other maintenance decisionmaking will be demonstrated.</t>
  </si>
  <si>
    <t>Generation 2 Materials Technology LLC</t>
  </si>
  <si>
    <t>Development of a non-destructive, quantitative residual stress assessment tool</t>
  </si>
  <si>
    <t>11.1-PH2-003</t>
  </si>
  <si>
    <t>DTRT57-11-C-10024</t>
  </si>
  <si>
    <t>June 10, 2011</t>
  </si>
  <si>
    <t>December 10, 2011</t>
  </si>
  <si>
    <t>111PH2</t>
  </si>
  <si>
    <t>829462105</t>
  </si>
  <si>
    <t>1626 S. Cherry St.</t>
  </si>
  <si>
    <t>Tomball</t>
  </si>
  <si>
    <t>77375-1234</t>
  </si>
  <si>
    <t xml:space="preserve">Joshua E Jackson </t>
  </si>
  <si>
    <t>(303) 895-7146</t>
  </si>
  <si>
    <t>josh@g2mt.com</t>
  </si>
  <si>
    <t xml:space="preserve">Angelique N Lasseigne </t>
  </si>
  <si>
    <t>(303) 304-9785</t>
  </si>
  <si>
    <t>angelique@g2mt.com</t>
  </si>
  <si>
    <t>A nondestructive tool will be developed to quatitatively assess residual stress in pipelines from the exterior and through coatings.  Residual stress is a critical factor that determines the cracking susceptibility of pipeline steels, but existing methods for measuring mechanical damage in pipeline steels are incapable of quantifying the residual stress levels.  A larger gouge or dent does not necessarily signify worse damage that a smaller gouge or dent; it is more important to focus on the actual residual stress levels induced by damage.  Knowledge of the residual stress levels provides an accurate means to assess the severity of the damage and improve the pipeline integrity, ultimately reducing the amount of unneccessary removal and repair applications.  The unique use of low frequency impendance sensors will allow for through thickness pipeline integrity assessment.  Phase I will low-frequency impendance analysis to perform in-situ residual stress measurements on simulated mechanically damaged pipeline steel to compare with finite element and other stress estimation techniques.  Phase II and Phase III efforts will develop a calibrated portable low frequency impedance toll for in-situ assessment of pipeline damage without removal of coatings.</t>
  </si>
  <si>
    <t>Intelligent Optical Systems Inc.</t>
  </si>
  <si>
    <t>Low Cost Full-field Tool for In-Ditch Deformation Measurement</t>
  </si>
  <si>
    <t>DTRT57-11-C-10022</t>
  </si>
  <si>
    <t>June 30, 2011</t>
  </si>
  <si>
    <t>December 30, 2011</t>
  </si>
  <si>
    <t>111PH1</t>
  </si>
  <si>
    <t>149999</t>
  </si>
  <si>
    <t>2520 W. 237th Street</t>
  </si>
  <si>
    <t>Torrance</t>
  </si>
  <si>
    <t xml:space="preserve">Reuben Sandler </t>
  </si>
  <si>
    <t>(424) 263-6305</t>
  </si>
  <si>
    <t>randdoffice@intopsys.com</t>
  </si>
  <si>
    <t xml:space="preserve">Marvin Klein </t>
  </si>
  <si>
    <t>Senior Scientist</t>
  </si>
  <si>
    <t>(424) 263-6361</t>
  </si>
  <si>
    <t>Mechanical damage (typically from third party excavations) is the most frequent cause of leaks and ruptures in pipelines.  Surface corrosion is also a threat to pipeline integrity.  Currently used techniques for assessing damage by means of in-line inspectin and in-ditch tools are not accurate enough for reliable determination of fitness for service.  In this project Intelligent Optical Systems will determine the feasibility of implementing a novel surface-profiling tool for mechanical damage evaluation based on the real-time processing of a single digital image.  This inexpensive, full-field system images the fullshape of the damaged region with high accuracy, and overcomes current limitations in the assessment process.  In Phase I, we will demonstrate the capability to produce surface profiles with the required spatial and depth resolution.  Test samples will be provided using in-kind funding from PRCI.  We willperform measurements on these samples, and compare this data with released data obtained with more complex laser-based tools.</t>
  </si>
  <si>
    <t>JENTEK Sensors Inc.</t>
  </si>
  <si>
    <t>Stress and Geometry Imaging from Outside the Pipeline</t>
  </si>
  <si>
    <t>11.1-PH2-002</t>
  </si>
  <si>
    <t>DTRT57-11-C-10025</t>
  </si>
  <si>
    <t>144921.45</t>
  </si>
  <si>
    <t>18791827</t>
  </si>
  <si>
    <t>110-1 Clematis Avenue</t>
  </si>
  <si>
    <t>Waltham</t>
  </si>
  <si>
    <t xml:space="preserve">Joni Hatem </t>
  </si>
  <si>
    <t>Sr. Vice President</t>
  </si>
  <si>
    <t>(781) 642-9666</t>
  </si>
  <si>
    <t>jhatem@primushost.com</t>
  </si>
  <si>
    <t xml:space="preserve">Todd Dunford </t>
  </si>
  <si>
    <t>Manager, Applied Mechanics</t>
  </si>
  <si>
    <t>jentek@shore.net</t>
  </si>
  <si>
    <t>There is a well defined, yet unfulfilled need for a convenient (non-contact, light weight) and rapid imaging tool for multi-directional, thru-wall stresses (both applied and residual) from the outside of a pipeline.  Quantitative stress imaging is needed at mechanical damage and corrosion sites, as well as at other critical locations (dents, bends, etc.).  JENTEK is uniquely positioned to deliver a low cost and reliable solution to this problem that will promote enhanced pipeline safety and vastly improved understanding of residual and applied stress conditions.  We have already developed a high resolution, wide bandwidth (i.e., from low to high frequency) impedance measurement method called the MwM-Array, including the many channel electronics and software needed for rapid data acquisition, analysis, and reporting.  This Phase I SBIR will demonstrate the feasibility of building databases of relationships between residual/applied stress and multi-directional MWM-Array measured premeability, along with the capability to correct for geometric, cold work/plasticity, and other complexities.  This includes the use of very low frequency methods to provide thru wall stress imaging.  This program will leverage other DOT and customer funded efforts that are developing field durable electronics and scanners; enabling us to focus on quantitative imaging of stresses.</t>
  </si>
  <si>
    <t>Intelligent Automation Inc.</t>
  </si>
  <si>
    <t>A Wireless Sensor Network with Accurate Time Synchronization and Wide Area Coverage for Traffic Signal Timing Analysis</t>
  </si>
  <si>
    <t>DTRT57-11-C10045</t>
  </si>
  <si>
    <t>DTRT57-11-C-10045</t>
  </si>
  <si>
    <t>August 04, 2011</t>
  </si>
  <si>
    <t>February 03, 2014</t>
  </si>
  <si>
    <t>101FH2</t>
  </si>
  <si>
    <t>15400 Calhoun Drive</t>
  </si>
  <si>
    <t>suite 400</t>
  </si>
  <si>
    <t xml:space="preserve">Mark James </t>
  </si>
  <si>
    <t>Director, Contracts and Proposals</t>
  </si>
  <si>
    <t>mjames@i-a-i.com</t>
  </si>
  <si>
    <t xml:space="preserve">George Zhao </t>
  </si>
  <si>
    <t>Program Manager</t>
  </si>
  <si>
    <t>(301) 294-5232</t>
  </si>
  <si>
    <t>xzhao@i-a-i.com</t>
  </si>
  <si>
    <t>Improved traffic signal timing and traffic incident response are two of the most cost-effective ways of reducing urban arterial network congestion. System-wide analysis of its cause is required to mitigate congestion or excessive traffic delay. Network wide, synchronized and real-time traffic flow data, and Signal Phase and Timing (SPaT) data are indispensable for effectively adjusting traffic signal timing and coordination in the traffic network. Signal timing adjustment at individual intersections alone without coordination with other intersections may cause unanticipated consequences at other locations.
We propose to develop and test an automated, real-time traffic data collection, visualization and management tool. The tool is built on a state-of-the-art wireless communication and sensor network, and collect wide-area, synchronized, and time-stamped traffic detector and signal phase/status data. Real-time traffic movement visualization software will also be developed and validated, and the overall data will be saved to a versatile database for post processing and management. With proper data aggregation and format conversion to Universal Traffic Data Format (UTDF), the collected traffic data can be fed automatically to a 3rd party software tool such as Synchro for signal timing analysis and optimization.</t>
  </si>
  <si>
    <t>International Electronic Machines Corporation</t>
  </si>
  <si>
    <t>Smart Grade Crossing Monitor System</t>
  </si>
  <si>
    <t>DTRT57-11-C-10041</t>
  </si>
  <si>
    <t>July 06, 2011</t>
  </si>
  <si>
    <t>August 14, 2013</t>
  </si>
  <si>
    <t>101FR2</t>
  </si>
  <si>
    <t>499954</t>
  </si>
  <si>
    <t>850 River Street</t>
  </si>
  <si>
    <t>Troy</t>
  </si>
  <si>
    <t>12180-1239</t>
  </si>
  <si>
    <t>Manager of Research &amp; Development</t>
  </si>
  <si>
    <t>During Phase I, IEM developed a proof of concept for a Smart Grade Crossing Monitor (SGCM) using multispectral imaging technology for enhanced monitoring of highway rail grade crossings to improve safety by providing warnings of significant objects present in the crossing. The Phase I work conclusively demonstrated that multispectral imaging is clearly superior to visible or infrared spectrum imaging when used alone. The Phase II work
will develop, test, and validate a fully functional SGCM Prototype. Key components of the Phase II program will
include:
 Development of final specifications based on the intended end uses for the system.
 Final selection of system hardware and fabrication of modular hardware
 Installation of the initial hardware at a preselected test site
 Collection of test data for use in refining algorithms for detection, tracking, and alerts, interface with
communication system, and interface with rail and highway signals and equipment
 Install the SGCM Prototype at West Palm Beach, FL in conjunction with ongoing FRA activities
 Develop and implement a program with goal of validating the functionality and reliability of the SGCM in a
variety of situations.</t>
  </si>
  <si>
    <t>Migma Systems Inc.</t>
  </si>
  <si>
    <t>A Multi-Pedestrian Counting System Using Fusion of Stereo Camera and Laser Scanner</t>
  </si>
  <si>
    <t>DTRT57-11-C-10054</t>
  </si>
  <si>
    <t>September 21, 2011</t>
  </si>
  <si>
    <t>November 24, 2014</t>
  </si>
  <si>
    <t>091FH4</t>
  </si>
  <si>
    <t>125933916</t>
  </si>
  <si>
    <t>1600 Providence Highway</t>
  </si>
  <si>
    <t>Walpole</t>
  </si>
  <si>
    <t>02081-1001</t>
  </si>
  <si>
    <t xml:space="preserve">Bo Ling </t>
  </si>
  <si>
    <t>President &amp; CEO</t>
  </si>
  <si>
    <t>(508) 660-0328</t>
  </si>
  <si>
    <t>bling@migmasys.com</t>
  </si>
  <si>
    <t>In Phase I, we developed a new system for pedestrian detection, tracking and counting. In this system, both IR LED stereo camera and laser scanner were selected for use. We have demonstrated that our pedestrian counting
system can count multiple pedestrians walking in a large group, maintain individual tracks even when some pedestrians walk in unpredictable patterns or leave the crosswalk prematurely. Although we are able to reachover 90% accuracy of multi-pedestrian counting in a realistic environment, in Phase II, we will further improve the system developed in Phase I. We will focus on the system performance issues in terms of near 100% counting accuracy. We will also improve the algorithm computation speed to meet the near real-time requirements. Our primary goal in Phase II is to develop one commercial product for the pedestrian counting at street intersection.  There are a number of components in this product suite, including IR LED IP stereo camera, powerline
networking, laser scanning device with network capability, software driver to interface with a third party traffic controller, NTCIP compliant remote data access software tools using media streaming, and new intersection performance measures.</t>
  </si>
  <si>
    <t>New Global Systems for Intelligent Transportation Management</t>
  </si>
  <si>
    <t>Microscopic Traffic Flow Simulation Models- An Open Source Approach</t>
  </si>
  <si>
    <t>DTRT5711C10037</t>
  </si>
  <si>
    <t>July 07, 2011</t>
  </si>
  <si>
    <t>April 07, 2014</t>
  </si>
  <si>
    <t>081FH5</t>
  </si>
  <si>
    <t>996349</t>
  </si>
  <si>
    <t>826504131</t>
  </si>
  <si>
    <t>676 Water Oak Lane</t>
  </si>
  <si>
    <t>Starksville</t>
  </si>
  <si>
    <t>MS</t>
  </si>
  <si>
    <t>39759</t>
  </si>
  <si>
    <t xml:space="preserve">Li Zhang </t>
  </si>
  <si>
    <t>(571) 643-4945</t>
  </si>
  <si>
    <t>li.zhang@ngsim.com</t>
  </si>
  <si>
    <t>(571) 643-4084</t>
  </si>
  <si>
    <t>PHASE II TECHNICAL OBJECTIVE
The major objective of this Phase II proposal is to establish open source traffic simulation model and software, and to develop application programming interfaces to accommodate future traffic research needs. Objectives will be accomplished by building and demonstrating FOMM, an open source traffic simulation model and software. Furthermore, to accommodate future research, new component-based Application Programming Interfaces based on the Phase I architecture are expected to be built, verified, and validated.
Phase II tasks will also address areas identified by the DOT SBIR 081-FH5 solicitation or recommended by Phase I final report.
PHASE II WORK PLAN
Five major tasks with one major optional task are proposed to accomplish Phase II objectives. The system architecture developed in Phase I has built a solid foundation to systematically tackle the objectives in Phase II. Phase II will develop the open source prototype and a long-term maintenance plan. During the development, the research team will address the areas identified in the solicitation and Phase I final report.</t>
  </si>
  <si>
    <t>Solar Roadways</t>
  </si>
  <si>
    <t>DTRT57-11-C-10019</t>
  </si>
  <si>
    <t>July 18, 2011</t>
  </si>
  <si>
    <t>October 15, 2014</t>
  </si>
  <si>
    <t>091FH5</t>
  </si>
  <si>
    <t>828672829</t>
  </si>
  <si>
    <t>10561 Sagle Rd.</t>
  </si>
  <si>
    <t>Sagle</t>
  </si>
  <si>
    <t>83860-</t>
  </si>
  <si>
    <t xml:space="preserve">Scott Brusaw </t>
  </si>
  <si>
    <t>(208) 263-2537</t>
  </si>
  <si>
    <t>scott.brusaw@gmail.com</t>
  </si>
  <si>
    <t>scot.brusaw@gmail.com</t>
  </si>
  <si>
    <t>As stated in the solicitation, the pavement infrastructure in the US covers a large surface area and requires intensive energy and natural resources.  In addition, the surface of the pavement is typically impermeable, causing negative consequences.  Vehicles that travel over these pavements are also resource intensive.
Solar Roadways Incorporated envisions replacing current asphalt surfaces with modular Solar Road Panels:  structurally-engineered solar panels that can be driven upon.  The roadway will generate electricity, become our nation’s power grid, and make all-electric vehicles practical.  Collecting solar energy for just four hours/day would produce three times more electricity than our nation uses and allow the road to pay for itself.  This proposal will show that this project is not only technically feasible, but cost effective.
As a first step in developing a solar roadway, Solar Roadways Incorporated proposes to develop Solar Road Panels and install them in a parking lot as both a demonstration project and a sellable product.  The materials to create a solar parking lot that can withstand the stresses of slow-moving car traffic are already available.</t>
  </si>
  <si>
    <t>Starodub Inc.</t>
  </si>
  <si>
    <t>Product Development and Demonstration of Sub-Surface Measurements Prototypes for Location and Inspection of Transportation Infrastructure</t>
  </si>
  <si>
    <t>DTRT57-11-C-10048</t>
  </si>
  <si>
    <t>September 14, 2011</t>
  </si>
  <si>
    <t>November 30, 2014</t>
  </si>
  <si>
    <t>06FH2</t>
  </si>
  <si>
    <t>966452.5600000001</t>
  </si>
  <si>
    <t>6470249</t>
  </si>
  <si>
    <t>3504 Littledale Road</t>
  </si>
  <si>
    <t>Kensington</t>
  </si>
  <si>
    <t>20895-3243</t>
  </si>
  <si>
    <t xml:space="preserve">Nicolas Gagarin </t>
  </si>
  <si>
    <t>(301) 929-0964</t>
  </si>
  <si>
    <t>nicolas.gagarin@gmail.com</t>
  </si>
  <si>
    <t>(301) 929-9064</t>
  </si>
  <si>
    <t>The Advanced Pavement Evaluation (APE) prototype system combines multiple sensors to detect, measure, and assess the condition of sub-surface features, including in-pavement traffic sensors, pavement structures, and defects or deterioration of such structures. In phase II, the research and development efforts produced two distinct prototypes solutions: a step-frequency ground penetrating radar (SF-GPR) platform
And a complementary loop probe.
The feasibility of using step-frequency ground penetrating radar (SF-GPR) to map the geometry of traffic sensors embedded into the pavement was demonstrated in phase II. The same technology was deployed to measure the sub-structure of pavements. Multiple algorithms were tested and evaluated during the past two years. The proposed phase II B project will build on the improvements made in a new generation of SF-GPR
hardware and the robust and accurate analysis methods developed during the past three years to produce the technical specifications of a final product ready for demonstrations in multiple applications. In order to maximize the efficiency of these non-destructive inspection solutions and products during deployment, a video-logging system and improved 3-d and 4-d visualization software modules are proposed. Multiple field demonstration projects will be performed during this phase-IIB project in support of the marketing of this technology for the rail, highway, and traffic detector application.
The prototype passive loop probe developed during the phase II project will be developed into a cost-effective weather-proof product. A active loop probe is proposed to detect non-functioning in-pavement traffic inductive loops. This new probe will complement the existing active loop by providing the ability to determine the source of the failure of non-functioning traffic detectors.</t>
  </si>
  <si>
    <t>The Tenik Group Inc.</t>
  </si>
  <si>
    <t>Belt Shift Interlock Delay/Deaccelerator with Learning Curve Software to Increase Seatbelt Usage on Commercial Vehicles</t>
  </si>
  <si>
    <t>DTRT57-11-C-10017</t>
  </si>
  <si>
    <t>June 03, 2011</t>
  </si>
  <si>
    <t>June 30, 2013</t>
  </si>
  <si>
    <t>DTRT5707RSBIR</t>
  </si>
  <si>
    <t>2007</t>
  </si>
  <si>
    <t>07FM1</t>
  </si>
  <si>
    <t>470683.84</t>
  </si>
  <si>
    <t>185766185</t>
  </si>
  <si>
    <t>6967 Lakemont Circle</t>
  </si>
  <si>
    <t>West Bloomfield</t>
  </si>
  <si>
    <t>48323-2071</t>
  </si>
  <si>
    <t xml:space="preserve">Jeffrey Tenenbaum </t>
  </si>
  <si>
    <t>(248) 706-1528</t>
  </si>
  <si>
    <t>JTenenb581@aol.com</t>
  </si>
  <si>
    <t>Various methods for increasing seat belt usage have been investigated over the last several years including visual and audible warnings currently installed in today’s vehicles.  In spite of these attempts, FMCSA research has shown that drivers of about 59% of commercial motor vehicles (those weighing 10,000 pounds or more that operate in interstate commerce) buckle their safety belts as compared to about 82% of passenger vehicle drivers. Proposed methods for inhibiting vehicle drivability are out of the question for obvious safety and liability reasons. A more reasonable and subtle approach would be to directly alter driver behavior.  A study currently underway by the Western Michigan University and the Tenik Group, Inc. through NHTSA at the DOT, used a yieldable accelerator pedal force resistance (back force) on the accelerator pedal when drivers who were not wearing their seatbelt exceeded a speed threshold (15 mph) to motivate them to fasten their seatbelt.  When the driver fastened their seatbelt the backpressure on the accelerator pedal disappeared.  The addition of “Learning Curve” software allows the criterion speed and force to be adapted to each individual’s seatbelt use pattern.  This system offers the advantage of being completely transparent to drivers when they are backing or moving their vehicles since the system is not active at these slow speeds.  This is a major concern for trucking companies that do not wish to add a disincentive for getting out of the vehicle to judge distance while backing.</t>
  </si>
  <si>
    <t>LIFESPLICE PHARMA, LLC</t>
  </si>
  <si>
    <t>Characterizing an AMPA Receptor Splice Modulator in Preventing Epileptogenesis</t>
  </si>
  <si>
    <t>R43NS076135</t>
  </si>
  <si>
    <t>1R43NS076135-01</t>
  </si>
  <si>
    <t>494735</t>
  </si>
  <si>
    <t>965376994</t>
  </si>
  <si>
    <t>1064 GLEN HALL RD</t>
  </si>
  <si>
    <t>KENNETT SQUARE</t>
  </si>
  <si>
    <t>19348-1017</t>
  </si>
  <si>
    <t xml:space="preserve">MELANIE K TALLENT </t>
  </si>
  <si>
    <t>(610) 347-2289</t>
  </si>
  <si>
    <t>melanie.tallent@lifesplicepharma.com</t>
  </si>
  <si>
    <t>DESCRIPTION (provided by applicant):     AMPA glutamate receptors mediate the majority of fast excitatory neurotransmission in the brain. Four AMPA receptor subunits exist, GluR1-GluR4, with functional channels containing various combinations of these foursubunits. In hippocampal and cortical pyramidal neurons, AMPA receptors are comprised largely of GluR1/GluR2 and GluR2/GluR3 heteromeric tetramers. Dysregulation of AMPA receptor expression has been reported in many neurological disorders, including epilepsy. AMPA receptors are alternatively spliced, with the best-characterized splice variants being the flip and flop isoforms. AMPA receptors containing flip vs. flop cassettes have distinct channel properties. GluR1 flip and flop variants have similar kinetics, but the flip isoform shows greater sensitivity to glutamate, increasing synaptic gain. Expression of flip channels is associated with greater vulnerability to excitotoxicity and hyperexcitability. Increases in GluR1 flip to flop ratio in hippocampus and cortex are found in epileptic tissue in humans and animal models and may contribute to development of epilepsy (epileptogenesis) and seizure susceptibility. Thus normalizing aberrant splicing represents a novel therapeutic strategy for preventing epileptogenesis. Splice modulating oligonucleotides (SMOs) have unique chemistries and distinct advantages over classic antisense oligonucleotides and siRNA, and are in clinical trials for treating muscular dystrophy and spinal muscular atrophy. We have developed an SMO that specifically and potently reduces GluR1 flip in vivo. We have also shown that knockdown of GluR1 flip with its selective SMO protects against seizures in a neonatal epilepsy model and can prevent post-seizure hyperexcitability associated withepileptogenesis. The goals of this application are to continue to test our novel SMO in mouse models of epileptogenesis in both neonates and adults, to determine if it protects against development of chronic seizures and their deleterious cognitive comorbidities. Our studies are the first to target modulation of alternative splicing as a therapeutic approach for preventing the development of epilepsy, a critical unmet need. Further, our approach represents a new platform technology in epilepsy therapeuticsthat is applicable to many additional gene targets.        PUBLIC HEALTH RELEVANCE:     In spite of the recent large increase in the number of drugs available to treat epilepsy, there are no drugs in clinical use that prevent the development of this disease in vulnerable populations. We have developed a novel compound that acts at the level of gene transcription to normalize excitability in the epileptic brain and prevents changes in the brain associated with the development of epilepsy. Our proposed research is designed to validate this compound as a drug for preventing epilepsy in both infants and adults.</t>
  </si>
  <si>
    <t>Oligonucleotides that Modulate AMPA Receptor Alternative Splicing as Drug Candida</t>
  </si>
  <si>
    <t>R43NS076194</t>
  </si>
  <si>
    <t>1R43NS076194-01</t>
  </si>
  <si>
    <t>458274</t>
  </si>
  <si>
    <t xml:space="preserve">GORDON J LUTZ </t>
  </si>
  <si>
    <t>(215) 762-2396</t>
  </si>
  <si>
    <t>gordon.lutz@lifesplicepharma.com</t>
  </si>
  <si>
    <t>DESCRIPTION (provided by applicant):     Amyotrophic lateral sclerosis (ALS) is characterized by the progressive and selective loss of motor neurons (MNs) in the motor cortex, brainstem, and spinal cord, resulting in death of patients typically 2-5 years after diagnosis. Glutamate-mediated excitotoxicity in the CNS has been implicated as a major contributor to MN cell death in ALS. It is thought that the vulnerability of MNs to glutamate-mediated excitotoxicity is due to a combination of their high densityof Ca2+ permeable ion channels, and their diminished capacity to handle excessive Ca2+ influx, which serves as a trigger for neurodegeneration. Why MNs of ALS patients are especially vulnerable to excitotoxicity remains unknown, but there is nearly universal acceptance that excitotoxicity contributes to selective death on MNs in ALS patients. Therefore, the development of drugs which lower Ca2+ influx during excitatory activity in the CNS, is a crucial focal point in the pursuit for therapeutics for ALS. Ionotropic AMPA receptors are glutamate-activated ion channels that are key mediators of Ca2+ influx in MNs. AMPA receptors are composed of four subunits termed GluR1-4. Two alternatively spliced variants of all four GluRs called  flip  and  flop  are normally expressed in the CNS and are known to modulate AMPA channel conductance. AMPA channels containing GluR-flip isoforms are &amp;#039;higher gain&amp;#039; channels, which have greater current amplitudes and/or greater resistant to glutamate-desensitization than the &amp;#039;lowergain&amp;#039; AMPA channels containing  flop  variants. Thus, when the flip/flop ratios of GluRs are elevated, AMPA receptors in MNs show enhanced excitatory activity, and greater Ca2+ influx. We recently developed several novel chemically-modified RNA oligonucleotides, called splice modulating oligomers (SMOs), which potently and specifically modulate GluR alternative splicing to reduce the flip/flop ratio of various GluR isoforms. Although SMOs do not cross the blood-brain-barrier, after direct delivery into theCSF they are broadly distributed throughout the CNS and have the extraordinary capacity to readily to cross the membrane and enter the nuclei of cells in the CNS, where their splice modulating activity persists for months. Here we propose a translational set of experiments to validate the potential of our SMOs as therapeutics for treating ALS. First, we will compare the efficacy of our lead SMO (LSP-GR3) in reducing GluR3-flip expression throughout the CNS, using (1) continuous ICV delivery, and (2) singlebolus injection into the lumbar sac of the spinal column (Aim 1). We will then use the best delivery modality determined in Aim 1 and evaluate the efficacy of our two lead SMOs to improve motor function, and increase lifespan in ALS mice (Aim 2).        PUBLIC HEALTH RELEVANCE:     This proposal is designed to provide the &amp;#039;proof of principle&amp;#039; that novel drug candidates developed by LifeSplice Pharma, LLC are efficacious at ameliorating pathology in ALS mice. These studies will lead to formal toxicology analysis, and ultimately an IND application and FDA approval for clinical trials in ALS patients.</t>
  </si>
  <si>
    <t>Mammatech Corporation</t>
  </si>
  <si>
    <t>SBIR Phase I: Novel Tactile Online Nursing Trainer for Clinical Breast Exams</t>
  </si>
  <si>
    <t>National Science Foundation</t>
  </si>
  <si>
    <t>1046103</t>
  </si>
  <si>
    <t>January 01, 2011</t>
  </si>
  <si>
    <t>December 31, 2011</t>
  </si>
  <si>
    <t>EA</t>
  </si>
  <si>
    <t>148200</t>
  </si>
  <si>
    <t>076953827</t>
  </si>
  <si>
    <t>10</t>
  </si>
  <si>
    <t>930 NW 8TH AVE</t>
  </si>
  <si>
    <t>Gainesville</t>
  </si>
  <si>
    <t>32601-5071</t>
  </si>
  <si>
    <t xml:space="preserve">Mark Goldstein </t>
  </si>
  <si>
    <t>(352) 375-0607</t>
  </si>
  <si>
    <t>markgoldstein@mammacare.com</t>
  </si>
  <si>
    <t>This Small Business Innovative Research (SBIR) Phase I Project introduces a novel, tactile training technology that produces skilled clinical breast examinations (CBEs). Clinical breast examination is identified by the US Centers for Disease Control and Prevention (CDC) as one of only two primary breast cancer screening modalities, yet nurses report having a lack of knowledge, skill and confidence in their CBE skills. The project?s computer assisted CBE simulator combines tactually accurate breast simulations with an intelligent, skill-based tactile training platform and online distance learning technology. The program rapidly and significantly increases breast examination skills through machine guided manual practice on the tactually accurate breast models that contain small, hidden simulated lesions. It quantifies performance levels and initiates remedial practice until criterion standards of performance are achieved. The result of this project would provide a modern, easily reproducible technology to rapidly expand the corps of skilled nurses who can perform quality-standard breast examinations. The specific aim of Phase l is to demonstrate the rapid acquisition of verifiable CBE knowledge and skill among nursing students and practitioners. The broad impact of this project is to modernize our antique but critical examination practices to enable nurses to accurately and confidently perform clinical breast examinations. The result could measurably improve U.S. breast cancer screening, a major benefit for women. The proposed technology has great commercial potential because no mass training alternative exists and it could be rapidly expanded to improve breast cancer screening in the U.S. The need for improved early detection of breast cancer and reduced false positives is widely acknowledged and would represent a dramatic, improvement in current breast cancer screening outcomes. This first phase of the project will lead to improved CBE skills among nursing staff and students. There is ample justification for this technology-based CBE training approach as breast cancer remains the most commonly diagnosed cancer among U.S. women and is the second largest cause of death from cancer. Because early detection remains positively associated with survival, accurate and early breast cancer detection is at the key to reducing mortality from this disease.</t>
  </si>
  <si>
    <t>Milli Sensor Systems and Actuators, Inc.</t>
  </si>
  <si>
    <t>Reaction Wheel with Embedded MEMS IMU</t>
  </si>
  <si>
    <t>National Aeronautics and Space Administration</t>
  </si>
  <si>
    <t>095559</t>
  </si>
  <si>
    <t>NNX11CA16C</t>
  </si>
  <si>
    <t>June 01, 2011</t>
  </si>
  <si>
    <t>May 31, 2013</t>
  </si>
  <si>
    <t>S4.05</t>
  </si>
  <si>
    <t>599985</t>
  </si>
  <si>
    <t>947075487</t>
  </si>
  <si>
    <t>11</t>
  </si>
  <si>
    <t>West Newton</t>
  </si>
  <si>
    <t>02465-2013</t>
  </si>
  <si>
    <t xml:space="preserve">Nunzi Sapuppo </t>
  </si>
  <si>
    <t>Business Official</t>
  </si>
  <si>
    <t>(617) 617-4872</t>
  </si>
  <si>
    <t>nunzi@mssainc.com</t>
  </si>
  <si>
    <t xml:space="preserve">Donato (Dan) Cardarelli </t>
  </si>
  <si>
    <t>(617) 965-4872</t>
  </si>
  <si>
    <t>dcardarelli@mssainc.com</t>
  </si>
  <si>
    <t>Integrated Robotic Concepts and Systems; Teleoperation; Telemetry,Tracking and Control; Attitude Determination and Control; Guidance,Navigation,and Control; Autonomous Control and Monitoring; Sensor Webs/Distributed Sensors</t>
  </si>
  <si>
    <t>Reaction wheels are used to stabilize satellites and to slew their orientation from object to object with precision and accuracy by varying the rotational speed of the wheels. Three or four wheels are usually used with three of them aligned along orthogonal axes. The degree to which pointing stability is achieved depends on the stability of the wheels&amp;#039; angular momentum vectors while spinning, which can be affected by static and dynamic unbalance contributions and other wheel construction issues. With the smaller satellites, requiring smaller wheels, the stability of the wheels will be even more challenging as the uncertainty of construction is likely to remain the same. To stabilize the smaller reaction wheels we propose to integrate a Sensor Chip containing MEMS gyroscopes and accelerometers with each reaction wheel. This allows direct measurement of the wheel motions for fine-tuning its operation. The improved wheel then becomes a means for improving IMU sensor stability for precision pointing and slewing from object to object.</t>
  </si>
  <si>
    <t>MITEGEN, LLC</t>
  </si>
  <si>
    <t>Tools for High-Throughput Protein Crystallization and Structure Determination</t>
  </si>
  <si>
    <t>R42GM075361</t>
  </si>
  <si>
    <t>2R42GM075361-02A1</t>
  </si>
  <si>
    <t>249999</t>
  </si>
  <si>
    <t>170774231</t>
  </si>
  <si>
    <t>95 BROWN RD, STE  183</t>
  </si>
  <si>
    <t xml:space="preserve">ROBERT THORNE </t>
  </si>
  <si>
    <t>(607) 592-8812</t>
  </si>
  <si>
    <t>robert.thorne@mitegen.com</t>
  </si>
  <si>
    <t xml:space="preserve">ROBERT E THORNE </t>
  </si>
  <si>
    <t>CORNELL UNIVERSITY</t>
  </si>
  <si>
    <t>DESCRIPTION (provided by applicant): Our understanding of the molecular mechanisms of life is increasingly based upon our knowledge of the three dimensional structure of proteins, nucleic acids, viruses and biomolecular complexes. Structure provides insight into function (or malfunction), and provides a starting point for modern drug discovery and molecular medicine. Biomolecular structures are most often determined using X-ray crystallography of crystallized biomolecules. Over the last decade, high-throughput methods have been introduced that have automated many aspects of protein expression, purification, crystallization and crystallography, and that have lowered the cost per structure determined. However, the growth and harvesting of protein crystals remains a major bottleneck in the pipeline from gene to three-dimensional molecular structure and from structure to pharmaceutical therapy.  This Phase II STTR proposal is focused on developing and commercializing improved methods for conventional and high-throughput crystallization and for crystal harvesting and X-ray data collection. An examination at Cornell University of how liquid contact lines interact with surfaces has led to a simple technology for precisely defining the positions of dispensed liquid drops and firmly holding them to those positions, regardless of their chemical composition. This technology forms the basis for a new approach to protein crystallization plates that eliminates the liquid-confining wells of conventional plates. These new plates promise to provide precise control over drop position and shape, resulting in more reproducible crystallization kinetics and simplified image analysis. They will allow hanging and sitting drop growth of soluble and membrane proteins using a single plate, and in situ optical, UV and X-ray analysis with low background. They will meet a critical need for plates optimized for easy X-ray examination of screening and crystallization outcomes and also allow in situ structure determination. They will be compatible with all existing drop dispensing and plate handling hardware, lowering barriers to market entry. This project will continue the scientific and commercial development of these plates and explore other biomedical applications of drop pinning technology.In Phase I we successfully developed and commercialized several new tools for crystal retrieval and X-ray data collection. We will continue this development in Phase II, focusing on improved tools for microcrystallography, for automated sample mounting, and for X-ray beam alignment and energy measurement. Together, these technologies should have significant impact on the productivity of high- throughput structural genomics and drug discovery efforts.        PUBLIC HEALTH RELEVANCE: Our understanding of themolecular mechanisms of life is increasingly based upon our knowledge of the three dimensional structure of proteins, nucleic acids and viruses. Structure provides insight into function (or malfunction), and provides a starting point for modern drug discovery and molecular medicine. This project will develop and commercialize new technologies for use in determining the protein structures by X-ray crystallography that promise to speed up the progression from gene to pharmaceutical therapy.</t>
  </si>
  <si>
    <t>OPTRA, Inc</t>
  </si>
  <si>
    <t>Fourier Transform Infrared Phase Shift Cavity Ring Down Spectrometer</t>
  </si>
  <si>
    <t>EP-D-11-038</t>
  </si>
  <si>
    <t>G</t>
  </si>
  <si>
    <t>79638</t>
  </si>
  <si>
    <t>38336723</t>
  </si>
  <si>
    <t>461 Boston Street</t>
  </si>
  <si>
    <t>Topsfield</t>
  </si>
  <si>
    <t>01986-</t>
  </si>
  <si>
    <t xml:space="preserve">James R Engle </t>
  </si>
  <si>
    <t>(978) 887-6600</t>
  </si>
  <si>
    <t>jengle@optra.com</t>
  </si>
  <si>
    <t xml:space="preserve">Julia R Dupuis </t>
  </si>
  <si>
    <t>jrentz@optra.com</t>
  </si>
  <si>
    <t>Air Pollution Monitoring and Control</t>
  </si>
  <si>
    <t xml:space="preserve">"OPTRA proposes a Fourier transform phase shift cavity ring down spectroscopy (FT-PS-CRDS) system for high sensitivity detection of air toxic compounds.  Our system operates in the 400-4000 cm-1 spectral range wherein lie vapor phase resonance bands for most air toxic compounds and hazardous chemicals; the spectral resolution is 4-16 cm-1, depending on the discrimination requirements.  Our approach differs from previous FT-PS-CRDS systems as we have eliminated the external modulator and lock-in detection electronics.  Historically, these systems measure a phase delay incurred by light traversing a resonant cavity; the phase delay is proportion to the product of the ring down time and modulation frequency.  Instead we measure the spectrally dependent phase delay of the modulation frequencies imposed by the interferometer itself.  Our approach is simpler than previous FT-PS-CRDS systems and represents a significant cost reduction without the external modulator.  In addition this approach produces the entire FT-PS-CRDS spectra in a single rapid scan, making the technique truly real time and significantly faster than previous techniques.  Based on radiometric projections, our FT-PS-CRDS system will be capable of ppb detection limits with an integration time of 1 second.
Under the Phase I effort, we will design, build, and test a breadboard FT-PS-CRDS system operating in the 700-1400 cm-1 spectral range to establish the feasibility of the proposed approach.  Phase II plans will include the extension of the spectral range and the development of a full scale prototype.  The Phase II will also address automated multicomponent algorithms.
Potential commercial applications include high sensitivity detection of air toxic compounds, chemical warfare agents, and other hazardous chemical, industrial monitoring, and environmental sensing.
"
</t>
  </si>
  <si>
    <t>INSTRUMENTAL POLYMER TECHNOLOGIES, LLC</t>
  </si>
  <si>
    <t>SBIR Phase I: Evolution Polymerization of Polycarbonate Dendrimers for High-Gloss, Wear Resistant and 100% Solids Coatings</t>
  </si>
  <si>
    <t>1047310</t>
  </si>
  <si>
    <t>027362224</t>
  </si>
  <si>
    <t>1</t>
  </si>
  <si>
    <t>717 LAKEFIELD ROAD</t>
  </si>
  <si>
    <t>Westlake Village</t>
  </si>
  <si>
    <t>91361-2694</t>
  </si>
  <si>
    <t xml:space="preserve">RANDY E CAMERON </t>
  </si>
  <si>
    <t>(314) 566-7802</t>
  </si>
  <si>
    <t>IPTECH@VERIZON.NET</t>
  </si>
  <si>
    <t>This Small Business Innovation Research (SBIR) Phase I project aims to use a cost-effective process of polymeric evolution to yield hydroxyl-terminated aliphatic polycarbonate dendrimers of precise shape to be used in formulating 100% solids two-component polyurethane coatings. The highly-crosslinked core will provide hardness, chemical resistance and toughness in the cured coating. The surface will be chemically modified to reduce viscosity and improve flow. The shape of the dendrimers will be designed to delay the activity of the catalyst, extending the pot life, while also allowing the release of the catalyst for a quick cure. The broader/commercial impact of this project will be the potential to make 100% solids two-component polyurethane coatings more widely accepted. Currently the short pot life of two-component polyurethane coatings relative to the cure time has limited their applications. By providing extended pot life and increased performance, the dendrimers to be developed in this project is expected to enable the widespread adoption of zero-volatile, thus more environmentally-friendly, two-component polyurethane coatings.</t>
  </si>
  <si>
    <t>Instrumental Polymer Technologies, LLC</t>
  </si>
  <si>
    <t>Silane-Terminated Aliphatic Polycarbonate Dendrimer Solutions for Environmentally Green Coatings</t>
  </si>
  <si>
    <t>EP-D-10-028</t>
  </si>
  <si>
    <t>EP-D-11-072</t>
  </si>
  <si>
    <t>May 02, 2011</t>
  </si>
  <si>
    <t>May 01, 2013</t>
  </si>
  <si>
    <t>225000</t>
  </si>
  <si>
    <t>717 Lakefield Road</t>
  </si>
  <si>
    <t>Unit B</t>
  </si>
  <si>
    <t xml:space="preserve">Randy E Cameron </t>
  </si>
  <si>
    <t>CEO &amp; President</t>
  </si>
  <si>
    <t>iptech@verizon.net</t>
  </si>
  <si>
    <t xml:space="preserve">Polyurethane (PU) coatings continue to be a detriment to the environment. As long as compliance leads to higher costs for coatings manufacturers and applicators, tighter regulation will lead to increased resistance by these companies or ultimately will shift production to less regulated areas. The ideal situation would be if environmentally friendly practices led to lower costs for coatings manufacturers and applicators. This is not impossible.
The key is to lower the labor costs for the paint applicator with an environmentally friendly coating system. A single component coating that requires no primer would be both a cost and environmental benefit. If coupled with 0% volatile organic components (0 VOC), and higher performance and nontoxic corrosion inhibitors, painting labor and material costs would be reduced along with VOCs and waste. Everyone wins. However, to achieve this, a large jump in resin technology is needed.
Dendrimeric polymers, one of the four macromolecular architectures of nanotechnology, have unique properties to help achieve these goals. Unfortunately, these polymers currently are too expensive for the general coatings market. Instrumental Polymer Technologies, LLC, (IP TECH) has developed a method called evolution polymerization to make hydroxyl­-terminated aliphatic polycarbonate dendrimers for a price competitive with common polyols. In Phase I of this project IP TECH used this method to produce silane-terminated dendrimers as 0 VOC solutions in a cost effective manner. IP TECH also demonstrated that their condensation leads to adhesion and physical properties that not only match, but exceed those of current polyurethane coatings. Furthermore, the core of the dendrimers were shown to be able to store a reservoir of nontoxic, hydrophobic corrosion inhibitors.
The product is near ready to launch and IP TECH already has sampled to customers wanting abrasion and chemically resistant thin coats. The technology is also near ready for customers who commonly heat cure polyurethane coatings. Work needs to be done to reduce the cure time as a thick coating. In Phase II the cost and dry time of the product will be reduced to allow a broader launch into the polyurethane coatings market. Two methods have been determined and will be exploited.
The resulting solutions will be produced and marketed as a raw material to coatings producers by IP TECH through a distribution network that already is established. Production will use reactors IP TECH currently uses for polycarbonate polyol production. Costs are currently in line with commercial polyurethane dispersions.
</t>
  </si>
  <si>
    <t>Johnson Research &amp; Development Co., Inc.</t>
  </si>
  <si>
    <t>Advanced cooling using an Electrochemical Heat Pipe (EHP)</t>
  </si>
  <si>
    <t>Department of Energy</t>
  </si>
  <si>
    <t>96012</t>
  </si>
  <si>
    <t>DE-FG02-11ER90191</t>
  </si>
  <si>
    <t>June 17, 2011</t>
  </si>
  <si>
    <t>May 16, 2012</t>
  </si>
  <si>
    <t>DE-FOA-0000413</t>
  </si>
  <si>
    <t>01 a</t>
  </si>
  <si>
    <t>807623046</t>
  </si>
  <si>
    <t>263 Decatur St.</t>
  </si>
  <si>
    <t>Atlanta</t>
  </si>
  <si>
    <t>30312-</t>
  </si>
  <si>
    <t xml:space="preserve">Tony Pace </t>
  </si>
  <si>
    <t>Mr.</t>
  </si>
  <si>
    <t>(404) 584-2475</t>
  </si>
  <si>
    <t>pace@johnsonrd.com</t>
  </si>
  <si>
    <t xml:space="preserve">James Muller Muller </t>
  </si>
  <si>
    <t>jrmuller@johnsonrd.com</t>
  </si>
  <si>
    <t>Refrigeration and air conditioning in buildings, industry, and transportation account for approximately 10 quads of U.S. primary energy consumption. In addition, current mass marketed air conditioning and refrigeration cycles utilize environmentally harmful refrigerants that are strong green house gases. This subtopic seeks innovative approaches to achieve high efficiencies and net-zero direct GHG emissions in cooling applications.Johnson Research &amp;amp; Development Co., Inc. (JRD) proposes the development of the Electrochemical Heat Pump (EHP) as a novel advanced cooling system. The Electrochemical Heat Pump (EHP) is a transformational technology that: 1) is a high reliability, long life time solid state device, 2) operates on a modified Rankine cycle to provide higher COP than current solid state technologies, and 3) works on well known principles of heat pipes, fuel cell membranes, and binary fluid gas cycles. The Phase I effort will investigate the overall device analytically and perform preliminary materials testing, while in Phase II a prototype system will be constructed and tested.Commercial Applications and Other Benefits: The EHP will have a profound impact on thermal management for a wide range of applications. It is scaleable to provide thermal control of small electronic systems to large industrial HVAC systems. Additionally, the EHP is versatile and can operate in reverse as a power generation system utilizing any thermal source. Based on this versatility, multiple entry points exist along the commercialization path to enter the market place (with both small and intermediate scale devices along with tangential applications).</t>
  </si>
  <si>
    <t>Qm Power, Inc.</t>
  </si>
  <si>
    <t>High Efficiency Commercial Refrigeration Motors</t>
  </si>
  <si>
    <t>96021</t>
  </si>
  <si>
    <t>DE-FG02-11ER90200</t>
  </si>
  <si>
    <t>788879877</t>
  </si>
  <si>
    <t>8</t>
  </si>
  <si>
    <t>4747 Troost Avenue, Suite 11</t>
  </si>
  <si>
    <t>Kansas City</t>
  </si>
  <si>
    <t>64110-1727</t>
  </si>
  <si>
    <t xml:space="preserve">Patrick J Piper </t>
  </si>
  <si>
    <t>Dr.</t>
  </si>
  <si>
    <t>(857) 350-3100</t>
  </si>
  <si>
    <t>pjpiper@qmpower.com</t>
  </si>
  <si>
    <t xml:space="preserve">John Lebo </t>
  </si>
  <si>
    <t>(443) 672-2588</t>
  </si>
  <si>
    <t>jlebo@qmpower.com</t>
  </si>
  <si>
    <t>Refrigeration and air conditioning in buildings, industry, and transportation account for approximately 10 quads of U.S. primary energy consumption. Motors power the equipment and control the environment in advanced cooling applications and thus their energy consumption represents a significant part of their operating and life cycle costs.Fan motors for heating, cooling and ventilation run the most hours and therefore provide a significant opportunity to lower operating costs through improved energy efficiency.QM Power Q-Sync motors can significantly improve the efficiencies and/or reduce the upfront costs of existing and planned commercial refrigeration solutions. This breakthrough technology uses a novel yet simple controller design to reduce cost and increase efficiency of electric motors. Phase I funding will be used to design, assemble and test prototype Q-Sync motors for commercial refrigeration in order to demonstrate efficiencies greater than comparable motors in the 7-16 watt power range and to prove the design is intrinsically lower cost than other high efficiency alternatives.These designs will be further optimized and prepared for commercial production during Phase II of the project.Commercial Application and Other Benefits:  Commercialization and adoption of Q-Sync enabled commercial refrigeration motors would significantly increase the transition rates of end users to higher efficiency advanced cooling solutions. The Q-Sync high efficiency motors provide the best economic value for industrial, commercial, Government and residential use. These advantages would also have significant indirect environmental benefits by reducing electricity usage and meaningful national security benefits as well by reducing national dependence on foreign energy sources.</t>
  </si>
  <si>
    <t>Physical Optics Corporation</t>
  </si>
  <si>
    <t>Nanoionic Thermoelectric Regeneration</t>
  </si>
  <si>
    <t>96051</t>
  </si>
  <si>
    <t>DE-FG02-11ER90198</t>
  </si>
  <si>
    <t>01 b</t>
  </si>
  <si>
    <t>229</t>
  </si>
  <si>
    <t>1845 West 205th Street</t>
  </si>
  <si>
    <t>90501-</t>
  </si>
  <si>
    <t xml:space="preserve">Gordon Drew </t>
  </si>
  <si>
    <t xml:space="preserve">Michael Reznikov </t>
  </si>
  <si>
    <t>psproposals@poc.com</t>
  </si>
  <si>
    <t>The DOEs Office of Energy Efficiency and Renewable Energy (EERE) is seeking to support development of advanced thermoelectric (TE) technologies for waste heat recovery in buildings, industry, and vehicle applications to generate electricity efficiently and cost-competitively because these typically low temperature waste heat flows do not provide enough temperature difference to support conventional thermoelectric power generators. Physical Optics Corporation (POC) proposes to develop a new Nanoionic Thermoelectric Regeneration (NITER) technology based on the thermo diffusion of protons in the nano-porous structures. These materials are commercially available due to progress in fuel cell technology, where they are used as proton conductive membranes.Commercial Applications and Other Benefits: NITER modules can be used in the waste heat recovery applications due to their ability to recover and convert heat to electricity from large and complex areas. NITER applications fall into two categories:Energy recuperation in cases where surplus process heat is not currently recoverable using standard recuperative techniques.Bottoming cycles to extract and convert residual heat to electricity where another technology is used for primary power generation.</t>
  </si>
  <si>
    <t>Innosense, Llc</t>
  </si>
  <si>
    <t>Aerogel Impregnated Polyurethane Piping and Duct Insulation</t>
  </si>
  <si>
    <t>96064</t>
  </si>
  <si>
    <t>DE-FG02-11ER90189</t>
  </si>
  <si>
    <t>01 d</t>
  </si>
  <si>
    <t>114060861</t>
  </si>
  <si>
    <t>20</t>
  </si>
  <si>
    <t>2531 West 237th Street</t>
  </si>
  <si>
    <t>Suite 127</t>
  </si>
  <si>
    <t>90505-</t>
  </si>
  <si>
    <t xml:space="preserve">Kisholoy  Goswami Goswami </t>
  </si>
  <si>
    <t>(310) 530-2011</t>
  </si>
  <si>
    <t>kisholoy.goswami@innosense.us</t>
  </si>
  <si>
    <t xml:space="preserve">David Hess </t>
  </si>
  <si>
    <t>david.hess-1@innosense.us</t>
  </si>
  <si>
    <t>Currently, commercial and residential buildings account for two-fifths of the nations primary energy usage and over one-third the nations carbon emissions. The DOE wishes to reduce the current carbon footprint of housing. Legislation is currently being developed to inspire energy savings and carbon reduction in both the residential and commercial building markets. Technological advances for efficient energy usage within buildings are necessary for such carbon reduction. It is the purpose of this project to develop a means of achieving these energy saving goals. InnoSense LLC (ISL) will develop insulation that will efficiently insulate pipes and ducts that are traditional sources of energy loss. The proposed insulation will consist of composite foam that will be sprayed onto surfaces and formed in situ. The composite structure will improve the insulative properties of the foam while the in situ forming aspects will ensure complete substrate coverage and improve crevice filling. ISL proposes to utilize aerogel particles impregnated in polyurethane foam for insulating purposes. Hydrophobic aerogels will be crushed into particles and incorporated into polyurethane foam. The resulting material will be sprayable foam. Commercial Applications and Other Benefits: ISLs aerogel insulation will reduce radiative exchange of housing duct and piping. This will save the amount of energy required to heat or cool. Currently, at least a quarter of the energy produced can be lost due to inefficient modes of conservation. Improved building efficiency will also reduce carbon emissions.</t>
  </si>
  <si>
    <t>Lygos, Inc</t>
  </si>
  <si>
    <t>High-Throughput Screens and Selections for Microbially Produced Diacids</t>
  </si>
  <si>
    <t>96120</t>
  </si>
  <si>
    <t>DE-FG02-11ER90193</t>
  </si>
  <si>
    <t>02 c</t>
  </si>
  <si>
    <t>963901470</t>
  </si>
  <si>
    <t>5</t>
  </si>
  <si>
    <t>1534 Innes Ave.</t>
  </si>
  <si>
    <t>94124-</t>
  </si>
  <si>
    <t xml:space="preserve">Jeffrey L Fortman </t>
  </si>
  <si>
    <t>(612) 590-9639</t>
  </si>
  <si>
    <t>clembumstead@gmail.com</t>
  </si>
  <si>
    <t>Production of renewably sourced industrial chemicals using microbial production processes requires extensive strain engineering to improve strain titers (g/L), productivities (g/L/hr), and yields (g-product/g-feedstock). Microbial strains are typically optimized by screening for incremental improvements in production using high-throughput screening or selection assays; however, this remains exceedingly difficult for the vast majority of chemicals currently being targeted for microbial production. Design and implementation of cost-effective, high-throughput screening and selection methods would greatly accelerate R &amp;amp; amp;D efforts and improve prospects for successful commercialization of microbially produced industrial chemicals. Lygos is addressing this problem through construction of a biosensor for detection of dicarboxylic acids (C4-C7 chain-lengths). Dicarboxylic acids are a multi-billion dollar class of compounds being extensively investigated as targets for microbial production; furthermore, the technology could be readily extrapolated toward a wide range of industrially important chemicals. In Phase I of this SBIR grant application, biosensor(s) for the target diacids are constructed and characterized. The biosensors will be constructed using diacid-responsive transcription factors; they will be subsequently characterized as spectrophotometric assays measuring diacid titers from production strains in 96-well plate format. In Phase II, large libraries ( &amp;amp; gt10,000 strains) of diacid-producing microbes will be constructed and assayed for improved productivities using the biosensor screen. Specific product targets in Phase II implementation include succinic, adipic, or pimelic acids. Success of this technology at Phase I and Phase II grant levels will accelerate commercialization of microbially produced diacids and ensure cost-competitiveness with petrochemical routes.</t>
  </si>
  <si>
    <t>Aerodyne Research, Inc.</t>
  </si>
  <si>
    <t>Biomass to Olefins by Catalytic Fast Pyrolysis</t>
  </si>
  <si>
    <t>96130</t>
  </si>
  <si>
    <t>DE-FG02-11ER90180</t>
  </si>
  <si>
    <t>02 d</t>
  </si>
  <si>
    <t>149928</t>
  </si>
  <si>
    <t>030817290</t>
  </si>
  <si>
    <t>65</t>
  </si>
  <si>
    <t>45 Manning Road</t>
  </si>
  <si>
    <t xml:space="preserve">George N Wittreich </t>
  </si>
  <si>
    <t>(978) 932-0215</t>
  </si>
  <si>
    <t>gnw@aerodyne.com</t>
  </si>
  <si>
    <t xml:space="preserve">Michael Timko </t>
  </si>
  <si>
    <t>(978) 932-0280</t>
  </si>
  <si>
    <t>timko@aerodyne.com</t>
  </si>
  <si>
    <t>Aerodyne Research Inc. (ARI) and the Massachusetts Institute of Technology (MIT) plan to develop an efficient catalytic system to convert biomass into olefins for the production of hydrocarbons in the gasoline, diesel, and/or jet fuel range by way of catalytic fast pyrolysis.  Conversion of lignocellulosic feedstocks from resources as varied as corn stover, grasses, wood, and sugar cane bagasse is crucial to the long-term supply of liquid hydrocarbon transportation fuels in the U.S. First generation biofuels projects have focused on production of ethanol from limited biomass resources such as corn sugar. Both the feedstock and the product must be modified for long-term biofuel viability. Here, we describe a catalytic fast pyrolysis method that aims to convert abundant cellulosic and lignocellulosic feedstock materials into reactive olefin monomers  a process we term biomass-to-olefins (BTO). Well known technologies can convert the reactive olefin into a range of hydrocarbon fuels, including gasoline, diesel, and kerosene jet fuel. Unlike purely thermal pyrolysis, the product will be highly deoxygenated, thus improving its quality as a fuel feedstock. By careful selection of the relevant catalyst properties, olefins will be produced selectively over the undesired coke and aromatic products often formed in catalytic pyrolysis. Specific tasks to be included in this Phase I effort include synthesizing and characterizing a range of catalysts to systematically test the effects of surface acidity, pore size, and pore structure on olefin selectivity and yield. Phase II will involve demonstrating the BTO process at larger scale and at continuous operation.</t>
  </si>
  <si>
    <t>Applied Nanotech, Inc.</t>
  </si>
  <si>
    <t>Ultra Lightweight High Pressure Hydrogen Fuel Tanks Reinforced With Carbon Nanotubes</t>
  </si>
  <si>
    <t>96175</t>
  </si>
  <si>
    <t>DE-FG02-11ER90183</t>
  </si>
  <si>
    <t>03 a</t>
  </si>
  <si>
    <t>149897</t>
  </si>
  <si>
    <t>013475129</t>
  </si>
  <si>
    <t>28</t>
  </si>
  <si>
    <t>3006 Longhorn Blvd, Ste 107</t>
  </si>
  <si>
    <t>78758-</t>
  </si>
  <si>
    <t xml:space="preserve">Richard Fink </t>
  </si>
  <si>
    <t>(512) 339-5020</t>
  </si>
  <si>
    <t>dfink@appliednanotech.net</t>
  </si>
  <si>
    <t xml:space="preserve">Dongsheng Mao </t>
  </si>
  <si>
    <t>dmao@appliednanotech.net</t>
  </si>
  <si>
    <t>One effective way to lower the weight, thus decreasing the carbon fiber usage and lowering the cost, of a CFRP tank is to improve the mechanical properties of the CFRP composite resin matrix using nano-reinforcement. Using the resin matrix itself as a source of composite strength, along with the carbon fiber reinforcement, results in a tank that requires less carbon fiber material. This solution decreases the weight of the tank all while preserving or even increasing its performance. In this DOE SBIR Phase I effort, ANI proposes to work with Lincoln Composites to reduce the cost of the carbon fiber by 30-40% by reducing the weight of the CFRP composite by 30-40% reinforced with CNTs used in the structure of the high pressure hydrogen fuel tank, while maintaining or improving the performance of the tank at the regular weight while the fuel efficiency is significantly improved. The overall objective of this program is to significantly improve the mechanical properties of the epoxy/carbon fiber material uses to produce hydrogen fuel tanks with functionalized CNT reinforcement. The ultimate target is to reduce the weight of the CFRP portion of hydrogen fuel tanks by 30-40% while maintaining or increasing the materials performance when compared to hydrogen fuel tanks at regular weight without CNT reinforcement. It is proposed to significantly lower the expense of the carbon fiber (30-40% cost reduction).</t>
  </si>
  <si>
    <t>Quantum Fuel Systems Technologies Worldwide Inc.</t>
  </si>
  <si>
    <t>Alternative Fiber Evaluation and Optimization of Filament Winding Processing</t>
  </si>
  <si>
    <t>96181</t>
  </si>
  <si>
    <t>DE-FG02-11ER90210</t>
  </si>
  <si>
    <t>149682</t>
  </si>
  <si>
    <t>944910625</t>
  </si>
  <si>
    <t>99</t>
  </si>
  <si>
    <t>17872 Cartwright Road</t>
  </si>
  <si>
    <t>92614-</t>
  </si>
  <si>
    <t xml:space="preserve">Elton Rohrer </t>
  </si>
  <si>
    <t>(949) 399-4586</t>
  </si>
  <si>
    <t>erohrer@qtww.com</t>
  </si>
  <si>
    <t xml:space="preserve">Mark Leavitt </t>
  </si>
  <si>
    <t>(949) 399-4584</t>
  </si>
  <si>
    <t>mleavitt@qtww.com</t>
  </si>
  <si>
    <t>At the present time, relatively few components for onboard hydrogen storage are commercially available and manufactured. Todays 700 bar (10,000 psi) compressed hydrogen storage systems have demonstrated the capability to provide sufficient capacity to enable fuel cell vehicles to achieve a real-world driving range of over 300 miles. While the technology is being used in limited quantities and tested among low volume commercial fleets, one-barrier to the hydrogen economy is the cost of high-pressure vessels when compared to a standard gasoline tank. In response to funding opportunity topic 3a Reducing the Cost of High Pressure Hydrogen Storage Tanks, Quantum proposes a solution that addresses the costly T700 carbon fiber, which makes up over 60% of the cost of a type IV tank, by evaluating basalt fibers as a replacement. Quantum will also optimize the filament winding processing by automating the resin mixing system and by designing a multiple head system that will increase the speed of tank winding. Commercial Application and Other Benefits: The advancement of hydrogen as an alternative fuel in automotive applications is hindered by high system costs. Automotive applications can readily take advantage of a less-costly Type IV high-pressure storage vessel from improvements in winding technology and the usage of less expensive materials. All the major automotive OEMs intend to start production of substantial quantities of hydrogen vehicles over the next few years. The business case to commercialize such vehicles will be markedly improved with the introduction of Quantums proposed optimized tank. Quantum estimates to manufacture over 21,000 hydrogen cylinders during the proposed 5-year plan with the newly adopted basalt fibers and efficient winding manufacturing technology. These commercialization efforts will directly improve the environment through reduced emissions, reduced air pollutants and reduced dependency on oil.</t>
  </si>
  <si>
    <t>Tetramertechnologies, L.l.c.</t>
  </si>
  <si>
    <t>New High Performance Water Vapor Membranes To Improve Fuel Cell Balance of Plant Efficiency and Lower Costs</t>
  </si>
  <si>
    <t>96189</t>
  </si>
  <si>
    <t>DE-FG02-11ER90203</t>
  </si>
  <si>
    <t>03 b</t>
  </si>
  <si>
    <t>112087726</t>
  </si>
  <si>
    <t>3</t>
  </si>
  <si>
    <t>657 South Mechanic Street</t>
  </si>
  <si>
    <t>Pendleton</t>
  </si>
  <si>
    <t>29670-</t>
  </si>
  <si>
    <t xml:space="preserve">Earl H Wagener </t>
  </si>
  <si>
    <t>(864) 650-0430</t>
  </si>
  <si>
    <t>ewagener@bellsouth.net</t>
  </si>
  <si>
    <t>As a technology that would dramatically reduce both our dependence on foreign oil and lower carbon dioxide emissions, stationary and transportation fuel cells are very attractive. Although the stationary fuel cell market is well establishes and prototype automotive and bus vehicles have successfully demonstrated practical road tested viability, the overall cost of the technology is still too high. One cost component of the total system is the ability to manage the humidity inside the cell to an optimum level. The benefits are significant, resulting in improved cell performance and durability, lower cost, smaller footprint, lower weight of the balance of the fuel cell plant. Tetramers proposed new membranes are projected to be significantly cheaper than the current perfluorinated alternatives with increased performance and long term durability. Tetramer, working with General Motors, has developed a new partially fluorinated hydrocarbon proton exchange membrane (PEM) for automotive fuel cells which has performance equal to the currently used perflourinated sulfonic acid (PFSA) membranes at half the cost. Although these membranes were specifically designed to enhance proton transport for optimum fuel cell performance, we have surprisingly discovered that they also have excellent water vapor transport properties  better than any of the current membrane products with respect to water permeability, but lacking in durability. The objective of this proposal will be synthesis of new membrane molecular architectures designed to enhance water vapor transport WVT (vs. hydrogen ion transport) by 70% over the current Nafion technology, while maintaining or exceeding the 20,000 cycle GM durability test. In addition, these membranes will have 50% projected lower cost than competing fuel cell water vapor membranes.Commercial Applications and Other Benefits: Phase II will involve scale up and commercialization of the automotive application with GM and expansion to non-automotive fuel cell systems with other partners. In addition, other humidification/ dehumidification applications will be explored.</t>
  </si>
  <si>
    <t>Innovatek, Inc.</t>
  </si>
  <si>
    <t>Fuel Cell Range Extender for Battery-Powered Airport Ground Support Equipment</t>
  </si>
  <si>
    <t>96202</t>
  </si>
  <si>
    <t>DE-FG02-11ER90190</t>
  </si>
  <si>
    <t>03 d</t>
  </si>
  <si>
    <t>004865247</t>
  </si>
  <si>
    <t>7</t>
  </si>
  <si>
    <t>3100 George Washington Way, Suite 108</t>
  </si>
  <si>
    <t>Richland</t>
  </si>
  <si>
    <t>99354-</t>
  </si>
  <si>
    <t xml:space="preserve">Kathryn E Rightor </t>
  </si>
  <si>
    <t>Ms.</t>
  </si>
  <si>
    <t>(509) 375-1093</t>
  </si>
  <si>
    <t>kathy@tekkie.com</t>
  </si>
  <si>
    <t xml:space="preserve">Patricia M Irving </t>
  </si>
  <si>
    <t>irving@tekkie.com</t>
  </si>
  <si>
    <t>Airlines and ground handling companies are facing ever increasing pressure to reduce the level of emissions and fuel consumption from their operations because of the environmental impacts and costs. An efficient battery electric power system that has an extended range through integration with a fuel cell that operates on renewable liquid hydrocarbon fuel will meet the needs of airlines and ground handling companies to reduce emissions and fuel costs and provide the convenience of a standard liquid refueling operation. InnovaTek will collaborate with EnerFuel, a fuel cell developer, and JBT AeroTech, a ground service equipment (GSE) manufacturer, to develop a modular electric power system for an airport cargo loader that has an extended range of at least 10 hours operation. In addition, the team will interact with Boeing Corporation who will provide bioJet fuel and assure that the technology being developed meets user specifications. The technology will include a high temperature PEM fuel cell and a fuel processer that produces hydrogen from bioSPK, a nonfood, renewable synthetic paraffinic kerosene that is a substitute for JetA fuel. To meet the objective of integrating the reformer, fuel cell, and battery pack into the specified GSE envelope the overall system will be mechanically integrated such that heat interaction between the reformer and the fuel cell stack can be achieved in a constrained space using a single fuel cell/reformer thermal control subsystem. Working with Boeing and JBT AeroTech, InnovaTek will establish the performance and design specifications for an electric cargo loader that can operate continuously over a typical 10hr load profile. This will form the basis for an initial sizing and design of a prototype energy system. Preliminary process flow and piping and instrumentation diagrams will be prepared to analyze possible system configurations. Process simulation and analysis will be conducted to optimize system design and produce a complete mass and energy balance for individual components of the system. The information will provide a solid foundation for the design of the fuel reformer, heat exchangers, fuel cell, and power management system that will be fabricated in Phase II and integrated with batteries in a JBT cargo loader for demonstration at an airport.Commercial Applications and Other Benefits: A fuel cell that operates on renewable liquid fuels to extend the range of batterypowered vehicles has applications throughout the transportation industry, particularly in vehicles that are used over extended periods of time before they can be refueled/recharged. A transition to efficient, renewable energy systems will facilitate economic growth by reducing our dependence on oil from volatile regions, by reducing our foreign trade balance, by reducing the magnitude of oil price swings while at the same time increasing domestic economic activity. Three public goalsenvironmental quality, especially the reduction of greenhouse gas, energy reliability, and energy securitywill be achieved through use of the proposed technology.</t>
  </si>
  <si>
    <t>Touchstone Research Laboratory, Ltd.</t>
  </si>
  <si>
    <t>Energy Savings Processing of Highly Competitive Novel Composite Matrix</t>
  </si>
  <si>
    <t>96314</t>
  </si>
  <si>
    <t>DE-FG02-11ER90204</t>
  </si>
  <si>
    <t>04 c</t>
  </si>
  <si>
    <t>101582922</t>
  </si>
  <si>
    <t>35</t>
  </si>
  <si>
    <t>The Millennium Centre</t>
  </si>
  <si>
    <t>1142 Middle Creek Road</t>
  </si>
  <si>
    <t>Triadelphia</t>
  </si>
  <si>
    <t>WV</t>
  </si>
  <si>
    <t xml:space="preserve">Elizabeth Kraftician </t>
  </si>
  <si>
    <t>(304) 547-5800</t>
  </si>
  <si>
    <t>jwf@trl.com</t>
  </si>
  <si>
    <t xml:space="preserve">Rick Lucas </t>
  </si>
  <si>
    <t>rdl@trl.com</t>
  </si>
  <si>
    <t>Because of their high strength-to-weight ratios, engineered polymers are often used as substitutes for structural members in various applications in aerospace markets due to their reduced fuel consumption; however, high materials and fabrication costs make them cost-prohibitive for wide-spread commercial use, where their significant energy savings potential can have an impact. The technology proposed herein utilizes alternative materials and processing methods that will drastically reduce costs but which will also yield some superior product properties. Significant advancements have been made in material development of resins and carbon fibers. The proposed work capitalizes on recent advances in material development in conjunction with innovative processing to yield a superior material.Commercial Applications and Other Benefits: Initial material trials were conducted to determine the feasibility for the commercial aviation industry. This trial was a low-budget effort due to funding constraints and did not incorporate ideal processing technology and, therefore, the material properties of the composite were impacted. However, a material characterization was performed and yielded remarkable properties that would have widespread commercial application across the transportation industry. The novel material can be superior to common metals such as stainless steel, carbon steel, and aluminum when strength-to-weight is important. It is lighter, stronger, and has a lower strength per unit cost. Its material properties approach high-end, autoclave-processed composites but at a small fraction of the traditional cost and energy consumption.</t>
  </si>
  <si>
    <t>Blue Planet Strategies, Llc</t>
  </si>
  <si>
    <t>Lowering Energy use for Copper Production</t>
  </si>
  <si>
    <t>96319</t>
  </si>
  <si>
    <t>DE-FG02-11ER90185</t>
  </si>
  <si>
    <t>04 d</t>
  </si>
  <si>
    <t>149700</t>
  </si>
  <si>
    <t>832640002</t>
  </si>
  <si>
    <t>4</t>
  </si>
  <si>
    <t>801 Woodlawn Drive</t>
  </si>
  <si>
    <t>Madison</t>
  </si>
  <si>
    <t>53716-3668</t>
  </si>
  <si>
    <t xml:space="preserve">Patrick James </t>
  </si>
  <si>
    <t>(608) 334-4824</t>
  </si>
  <si>
    <t>pijames@bps09.com</t>
  </si>
  <si>
    <t xml:space="preserve">Patrick I James </t>
  </si>
  <si>
    <t>Copper is a commodity essential to modern society and its production is very energy intensive. Half of U.S. copper consumption goes to electrical, heating, and plumbing infrastructure in building construction and energy use for copper production topped 43 trillion BTUs in the early 1990s. Currently the U.S. imports about 1/3 of the 2.6 billion pounds of copper used annually. This opens our economy to impact by geopolitical uncertainties as rapid modernization in China and India strain demand, elevate prices, and create supply uncertainties which will create strong headwinds to the U.S. economy for decades. Sadly, 1/3 of global copper ore cannot be economically utilized and the remaining 2/3 is rapidly running out. This is forcing producers to use lower grade and less accessible ore which drives up processing energy needs so that energy consumption for each pound of copper production is burgeoning. Blue Planet Strategies (BPS) has a patent pending technology allowing efficient and practical strengthening of weak metal laden streams. Applying this new platform technology to copper production remanufactures ore that is currently a waste into a viable production resource and valuable product stream. It also can reduce copper generation energy consumption by up to 50%! Enabling use of this abundant low-grade ore common to US mines will markedly raise domestic copper production while concurrently saving large amounts of energy for each ton of copper produced this way rather than through conventional means.Commercial Applications and Other Benefits: The BPS solution augments conventional copper heap leaching operations so that they can cost-effectively produce copper from abundant but currently unusable ore. This will greatly extend active mines times to depletion, can double production at existing operations, and provides the key to unlock 1/3 of the global copper reserves. Such BPS-enabled copper production will stabilize domestic copper supplies and prices, create high-paying jobs, and inject significant revenue into local economies while reducing the Nations reliance on copper imports. This solution also reduces copper minings overall carbon footprint and will save tremendous quantities of coal and diesel fuel through the energy savings realized.  The technology also holds promise for use in the production of other metals.</t>
  </si>
  <si>
    <t>Aspen Systems, Inc.</t>
  </si>
  <si>
    <t>Ultra-High Strength Nanostructured Magnesium Alloy-Composite</t>
  </si>
  <si>
    <t>96330</t>
  </si>
  <si>
    <t>DE-FG02-11ER90184</t>
  </si>
  <si>
    <t>04 e</t>
  </si>
  <si>
    <t>149908</t>
  </si>
  <si>
    <t>121001945</t>
  </si>
  <si>
    <t>184 Cedar Hill Street</t>
  </si>
  <si>
    <t>Marlborough</t>
  </si>
  <si>
    <t xml:space="preserve">Somesh K Mukherjee </t>
  </si>
  <si>
    <t>(508) 481-5058</t>
  </si>
  <si>
    <t>smukherjee@aspensystems.com</t>
  </si>
  <si>
    <t>Current efforts of DOE to create future lightweight systems in order to attain significant energy saving, cost reduction and improved efficiency requires development of advanced nanostructured lightweight composite materials with improved ductility and high tensile strength. Magnesium (Mg) with a density of approximately two-thirds of aluminum is the lightest structural material. Despite this advantage, the study of Mg alloys remains fairly limited because of its poor strength as compared to Al-alloys. Aspen Systems Inc. proposes to develop a new class of light weight nanostructured magnesium alloy-ceramic reinforced composite in bulk form that exhibits high strength and superior corrosion resistance suitable for future lightweight structural components in military and various aerospace, automotive and thermal management markets that would result in reduced fuel. Aspen Systems proposed Phase I concept is a marriage between Mg based nanophase matrix alloy and a metal matrix composite (MMC) that will utilize cryo-milling approach combined with a low cost bulk consolidation technology to develop a super high strength nanostructured Mg-alloy-ceramic composite that would exhibit a minimum tensile strength around 500-600 MPa, good ductility (at least 5%) and better corrosion resistance in the bulk alloy ingot. Suitable optimization of the process parameters for cryomilling and rapid consolidation will be identified and extensive mechanical testing and analysis will be conducted to establish structure-property relationship of the material. During the Phase II program, we will develop and demonstrate a successful cost effective technology with proven optimized process parameters based on Phase I data to produce a prototype large billet with superior properties. We also use state of the art consolidation technique to produce nano-grained sheet for commercial application. This material thus developed a new class of lightweight, high strength reinforced Mg nanocomposite material with high toughness and desired ductility can substitute Al and Ti alloys in many aerospace components and most typical components of satellites, space stations and launch vehicles as well as potential component replacements such as bulkhead, spars tube, etc. with significant benefit from the weight savings (Energy savings) and dramatically reduced overall cost. Our material will also be a potential candidate for many other automotive engine components such as wrist pins, rocker arms, turbocharger impellers, timing sprockets, intake valves and crankcase housings etc.</t>
  </si>
  <si>
    <t>Nano Enertex, Inc.</t>
  </si>
  <si>
    <t>Ultra-Thin III-V Films for Tandem Photovoltaic Application</t>
  </si>
  <si>
    <t>96356</t>
  </si>
  <si>
    <t>DE-FG02-11ER90196</t>
  </si>
  <si>
    <t>05 a</t>
  </si>
  <si>
    <t>149955</t>
  </si>
  <si>
    <t>188670785</t>
  </si>
  <si>
    <t>4131 Grennoch Lane</t>
  </si>
  <si>
    <t>77025-2303</t>
  </si>
  <si>
    <t xml:space="preserve">Alex Ignatiev </t>
  </si>
  <si>
    <t>(713) 202-6043</t>
  </si>
  <si>
    <t>Ignatiev@uh.edu</t>
  </si>
  <si>
    <t xml:space="preserve">Ali Zomorrodian </t>
  </si>
  <si>
    <t>(713) 667-9558</t>
  </si>
  <si>
    <t>lignatiev@netscape.net</t>
  </si>
  <si>
    <t>III-V semiconductors based solar cells display the highest sunlight conversion efficiency. Nevertheless, the material cost of current III-Vs and their fabrication process is very high which impedes their use for flat panel, large market applications. This project aims to explore, evaluate and implement defect tolerant high efficiency tandem solar cells based on more earth abundant III-V materials with low dimensionality substrates. In this Phase I project a device model of solar cells exhibiting high dislocation densities will be validated through the fabrication of (Al) GaAs p/n junction top cells with intentional high dislocation densities by Molecular Beam Epitaxy (MBE). Extracted material and device parameters will be used to refine the model. Such model can be extended to other emerging thin film materials. In a parallel effort, 1 to 1.2 eV GaAsSbP and GaAsSbN based bottom solar cells will be fabricated by MBE and will undergo routine structural and optoelectronic characterization in order to study their feasibility.Commercial Applications and Other Benefits: Much thinner device architectures than current III-V technology are expected to increase defect tolerance while substantially cutting manufacturing cost. In the subsequent phases of the project, a reel to reel deposition technique using low dimensionality substrates is envisioned in order to further cut costs while increasing production output. Cost effective, defect tolerant and high efficiency III-V thin film solar cells based on more earth abundant materials have a game changing potential in todays solar energy market. In particular, commercial applications such as the residential market will hugely benefit from the success of this project. Other benefits are job creations that directly benefit the economy and the possibility to combat global climate change as stated in the Presidents economic recovery package.</t>
  </si>
  <si>
    <t>Plant Pv</t>
  </si>
  <si>
    <t>Highly Efficient Thin Film Tandem Solar Cells</t>
  </si>
  <si>
    <t>96359</t>
  </si>
  <si>
    <t>DE-FG02-11ER90199</t>
  </si>
  <si>
    <t>965176360</t>
  </si>
  <si>
    <t>5926 Ocean View Drive</t>
  </si>
  <si>
    <t>Oakland</t>
  </si>
  <si>
    <t>94618</t>
  </si>
  <si>
    <t xml:space="preserve">Craig Peters </t>
  </si>
  <si>
    <t>(650) 353-8695</t>
  </si>
  <si>
    <t>CHPeters@lbl.gov</t>
  </si>
  <si>
    <t xml:space="preserve">Brian Hardin </t>
  </si>
  <si>
    <t>(650) 814-0594</t>
  </si>
  <si>
    <t>BEHardin@lbl.gov</t>
  </si>
  <si>
    <t>The nations future energy supply, loss of its manufacturing base to foreign countries, and global climate change are three of our countrys most urgent problems. Renewable energy sources that can be cost effectively implemented on a large scale, domestically produced and have minimal impact on the environment are necessary for the countrys health, security and prosperity. Three-terminal, chalcogenide-based tandem thin film solar cells, which are compatible with high-throughput manufacturing, will be developed. These multijunction solar cells have the potential to be highly efficient (25%) and deliver electricity at a cost per watt that enables PV to reach grid parity within five years.Commercial Applications and Other Benefits: Electric power generation in The United States of America alone generated revenues of more than $250 billion dollars in 2009. This new class of solar cells can address a significant fraction of this market, providing clean and secure energy. America will also regain a significant competitive technological edge in energy production, the single largest market in the world, creating both domestic job growth and substantial exports. Finally, this technology will provide America with the ability to meet its aggressive targets for reduction in carbon emissions.</t>
  </si>
  <si>
    <t>Luminit, Llc</t>
  </si>
  <si>
    <t>Holographic Building Integrated Photovoltaics</t>
  </si>
  <si>
    <t>96372</t>
  </si>
  <si>
    <t>DE-FG02-11ER90192</t>
  </si>
  <si>
    <t>05 b</t>
  </si>
  <si>
    <t>612439146</t>
  </si>
  <si>
    <t>42</t>
  </si>
  <si>
    <t>1850 West 205 Street</t>
  </si>
  <si>
    <t>90501-1526</t>
  </si>
  <si>
    <t xml:space="preserve">Linh Whitaker </t>
  </si>
  <si>
    <t>(310) 320-1066</t>
  </si>
  <si>
    <t>lwhitaker@luminitco.com</t>
  </si>
  <si>
    <t xml:space="preserve">Fedor Dimov </t>
  </si>
  <si>
    <t>kyu@luminitco.com</t>
  </si>
  <si>
    <t>U.S. Department of Energy is seeking a solution that both replaces the old building material or structure and adds photovoltaic generation. Integrating photovoltaics into building structures opens the door to numerous new energy conversion design possibilities, from curved form factors for aesthetics, PV surfaces that can flex with underlying structures or photovoltaics that fit odd spaces. In order to qualify as low cost, the photovoltaic product needs to be equal or less than the cost of the material or structure it is replacing. Luminit, LLC proposes to develop a new Holographic Building Integrated Photovoltaic (HBIPV) that uses highly efficient Luminit multiplexed holograms with expanded bandwidth and thin film PV cells.Commercial Applications and Other Benefits: The development of the HBIPV technology will reduce the cost of photovoltaic system energy production. It will greatly improve the solar generating/concentrating systems resulting in increased solar energy yield. Specific commercial applications of HBIPV include space science and integrating in terrestrial buildings, or just as standalone energy systems. The idea of integrating building parts with photovoltaic systems can give a push to new aesthetics in building industry.</t>
  </si>
  <si>
    <t>Creative Light Source, Inc.</t>
  </si>
  <si>
    <t>Holographic Passively-Tracking Planar Solar Concentrator</t>
  </si>
  <si>
    <t>96387</t>
  </si>
  <si>
    <t>DE-FG02-11ER90188</t>
  </si>
  <si>
    <t>05 c</t>
  </si>
  <si>
    <t>149841</t>
  </si>
  <si>
    <t>171512770</t>
  </si>
  <si>
    <t>2</t>
  </si>
  <si>
    <t>2291 Arapahoe Ave</t>
  </si>
  <si>
    <t>Boulder</t>
  </si>
  <si>
    <t>80302-6603</t>
  </si>
  <si>
    <t xml:space="preserve">Joseph DiMasi </t>
  </si>
  <si>
    <t>(720) 841-8114</t>
  </si>
  <si>
    <t>joseph@creativelightsource.com</t>
  </si>
  <si>
    <t xml:space="preserve">Ken Anderson </t>
  </si>
  <si>
    <t>(303) 517-5390</t>
  </si>
  <si>
    <t>kenanderson68@gmail.com</t>
  </si>
  <si>
    <t>Concentrating Solar (CS) technologies intend to overcome the prohibitive price/performance of solar energy by focusing sunlight down to small, manageable areas. However, tracking the suns movement across the sky mandates the use of expensive, large, pivoting structures to effectively capture all angles of the suns path. Unfortunately, this necessity greatly hinders the employment of CS technologies for Distributed Applications (i.e. residential and commercial installations, as opposed to utility-scale), and further, limits the markets to excessively sunny geographical regions (where distributed application consumers generally do not live). In this application, the authors propose a novel solar concentration method which improves the price/performance of standard solar technologies by many multiples (~15x) by collecting the full solar spectrum at all angles of the suns path without any moving parts (Passive Tracking). The technology leverages existing materials and processes to form an inexpensive, compact planar solar collector capable of high concentration for a wide range of Commercial and Residential distributed applications at a fraction of the cost of existing technologies.Commercial Applications and Other Benefits: The proposed innovation will provide a boost to the cost-effectiveness of all other solar technologies (e.g. - PV, solar thermal, heat &amp;amp; amp; power cogeneration, direct solar fiber lighting, etc.), and a diverse range of distributed applications, including residential and industrial installations. The advent of this Passive Tracking provides enormous benefit in that it overcomes the two greatest weaknesses of concentrating solar (CS) for distributed applications: (1) eliminating moving parts which are the cause of the greatest expense/reliability issues of CS, and (2) opening-up CS to cloudy geographic regions.</t>
  </si>
  <si>
    <t>SBIR Topic 6b: Advanced High Power Density Generators for Hydropower Systems</t>
  </si>
  <si>
    <t>96505</t>
  </si>
  <si>
    <t>DE-FG02-11ER90201</t>
  </si>
  <si>
    <t>06 b</t>
  </si>
  <si>
    <t>Today, conventional hydropower generation accounts for 75% of the United States renewable energy generation (over 270,000 GWH) despite utilizing less than 20% of the usable hydropower available for development. Recent studies indicate that advances in lower cost higher performing generator technologies can substantially increase this resource utilization. Just a 5% increase in market penetration would represent nearly 14,000 GWH of new generation, enough power to serve over 1.2 million households. This program will evaluate the use of a high efficiency high power density generator technology in micro, small and large hydropower systems. QM Power generators can significantly improve the power output and/or efficiencies and reduce the costs of existing and planned hydropower systems. This breakthrough technology uses permanent magnets in a novel yet simple design that significantly increases power density and efficiency. Phase I funding will be used to design prototype QM Power generators in order to reduce capital costs 10-20% while demonstrating efficiencies greater than 95 percent and to create preliminary designs for large scale generators. These designs will be assembled and tested during Phase II of the project to design and test a full weight optimized system for installation in a large scale hydropower system.Commercial Applications and Other Benefits:  Commercialization and adoption of QM Power enabled hydropower systems would significantly increase the likelihood of use in small, medium and large scale hydropower applications. In addition, this generator technology is applicable to other renewable generation systems, including hydrokinetic and wind applications that would benefit from the associated increased efficiencies. These advantages would likely promote rapid adoption in the commercial sector and result in significant expansion of the countrys generation of power from renewable sources</t>
  </si>
  <si>
    <t>Oscilla Power, Inc.</t>
  </si>
  <si>
    <t>Reliability Enhancement and Ocean Demonstration of a Low Cost Wave Energy Harvester</t>
  </si>
  <si>
    <t>96540</t>
  </si>
  <si>
    <t>DE-FG02-11ER90197</t>
  </si>
  <si>
    <t>06 c</t>
  </si>
  <si>
    <t>831983270</t>
  </si>
  <si>
    <t>419 Wakara Way</t>
  </si>
  <si>
    <t>Suite 207C</t>
  </si>
  <si>
    <t>Salt Lake City</t>
  </si>
  <si>
    <t>84108-3506</t>
  </si>
  <si>
    <t xml:space="preserve">Rahul Shendure </t>
  </si>
  <si>
    <t>(206) 999-5373</t>
  </si>
  <si>
    <t>shendure@oscillapower.com</t>
  </si>
  <si>
    <t xml:space="preserve">Jesse A Nachlas </t>
  </si>
  <si>
    <t>(801) 583-1230</t>
  </si>
  <si>
    <t>nachlas@oscillapower.com</t>
  </si>
  <si>
    <t>Wave energy, a promising source of renewable power generation, is unlikely to make a material contribution to US or global energy supplies unless more cost effective and robust technologies can be developed. Oscilla Power, Inc. has developed a technology for the low cost, utility scale harvesting of wave energy enabled by novel magnetic materials that has no moving parts. Following successful laboratory and initial wave tank testing, further design for reliability activities need to be carried out in advance of a preliminary ocean demonstration. Together with collaborators at the University of New Hampshire, we will conduct engineering, modeling and prototype testing activities to ensure the reliability of both the core power generation module as well as the mooring lines. Phase II activities will be focused on the design, construction, deployment and testing of two subsequent versions of the wave energy system using full scale power generation modules.Commercial Applications and Other Benefits: Development and commercialization of the technology has the potential to significantly impact the renewable energy landscape by dramatically reducing the cost, improving the robustness and broadening the availability of wave energy</t>
  </si>
  <si>
    <t>Conispire, Llc</t>
  </si>
  <si>
    <t>Spiral Welded Wind Turbine Towers</t>
  </si>
  <si>
    <t>96581</t>
  </si>
  <si>
    <t>DE-FG02-11ER90187</t>
  </si>
  <si>
    <t>07 a</t>
  </si>
  <si>
    <t>829983266</t>
  </si>
  <si>
    <t>28 Dane St.</t>
  </si>
  <si>
    <t>Boston</t>
  </si>
  <si>
    <t>02143</t>
  </si>
  <si>
    <t xml:space="preserve">Noa Simons </t>
  </si>
  <si>
    <t>(781) 710-9929</t>
  </si>
  <si>
    <t>noa.simons@gmail.com</t>
  </si>
  <si>
    <t xml:space="preserve">Eric Smith </t>
  </si>
  <si>
    <t>(857) 225-0552</t>
  </si>
  <si>
    <t>eric@inticalabs.com</t>
  </si>
  <si>
    <t>Large-scale wind turbine designs are significantly constrained by transportation limits. As utility scale wind turbines have developed, they have steadily increased in size and have seen a steady decrease in cost of energy. However, further increases in on-shore turbine size beyond 3MW are prohibited by hard limits in the size of components that can be economically transported to the wind farm site. The wind turbine tower is one of the components that are constrained by transportation limits. Steel monopole towers for wind turbines have been found to be technically and economically superior to competing designs (i.e., fully concrete or steel/concrete hybrids) but cannot be transported on-road for turbines larger than 3MW. In addition, steel monopoles in the 1.5-3MW range are non-optimally designed due to transportation constraints, and must use significantly more steel than optimal in order to stay within a 4.3m diameter transportation limit. Conispire has developed a technique to eliminate this transport barrier and enable use of large diameter, weight-optimized towers through on-site production. We have identified and proven (using a small-scale prototype) a geometrical construction that enables on-site construction of tapered steel monopoles using spiral welding. Spiral welding is a proven technology widely used for on-site manufacture of large diameter steel tubes for the pipeline industry. On-site production allows large diameter towers to be constructed, achieving weight reductions of 40% or more for turbines in the 2-3MW range, and enabling low cost steel monopoles to be used for turbines over 3MW.  Transportation costs are also significantly reduced as materials can be shipped as hot rolled coil stock using standard flat bed trucks rather than the expensive specialty shipping methods currently required. These savings add up to a roughly 5% reduction in cost of energy with existing turbines and hub-heights, and significantly more as designs shift to larger turbines and higher hub heights</t>
  </si>
  <si>
    <t>Pika Energy Llc</t>
  </si>
  <si>
    <t>Microgrid Wind Turbine for Distributed Generation</t>
  </si>
  <si>
    <t>96602</t>
  </si>
  <si>
    <t>DE-FG02-11ER90186</t>
  </si>
  <si>
    <t>07 c</t>
  </si>
  <si>
    <t>965057560</t>
  </si>
  <si>
    <t>13 Stroudwater Falls Ln</t>
  </si>
  <si>
    <t>Gorham</t>
  </si>
  <si>
    <t>04038-1982</t>
  </si>
  <si>
    <t xml:space="preserve">Benjamin F Polito </t>
  </si>
  <si>
    <t>(928) 380-4103</t>
  </si>
  <si>
    <t>bpolito@bodark.com</t>
  </si>
  <si>
    <t>Establishing a secure domestic supply of clean energy has emerged as an existential challenge facing the US, given geopolitical threats to global energy supplies and serious risks arising from climate change. Utility-scale wind turbine technology has grown rapidly to supply 2% of US electricity needs, but many regions are not suitable for large wind turbines. Distributed generation of wind energy by American homes and businesses has the potential to make a significant contribution to electricity supplies, but small turbine costs must come down and safety and reliability must improve. The innovative Microgrid Wind Turbine combines a low cost blade design, a high performance alternator, and a novel over speed protection system to deliver reduced cost of energy, increased reliability, and unparalleled safety in distributed generation applications. The project will focus first on feasibility assessment of the key system components, and subsequently on development of a fully functional prototype.Commercial Applications and Other Benefits: The Microgrid Wind Turbine project will accelerate the adoption of clean, domestic renewable energy technology, providing economic and environmental benefits to families and communities, while helping to secure the US role in the emerging green technology market</t>
  </si>
  <si>
    <t>Magcanica, Inc.</t>
  </si>
  <si>
    <t>A Novel PHM and CBM System for Wind Turbine Drivetrains Based on Magnetoelastic Torque and Rate-of-Change-of-Torque Sensing</t>
  </si>
  <si>
    <t>96671</t>
  </si>
  <si>
    <t>DE-FG02-11ER90194</t>
  </si>
  <si>
    <t>07 g</t>
  </si>
  <si>
    <t>149989</t>
  </si>
  <si>
    <t>138603332</t>
  </si>
  <si>
    <t>12</t>
  </si>
  <si>
    <t>4204 Jutland Drive</t>
  </si>
  <si>
    <t>92117-3665</t>
  </si>
  <si>
    <t xml:space="preserve">Sami Bitar </t>
  </si>
  <si>
    <t>(858) 829-4534</t>
  </si>
  <si>
    <t>sbitar@magcanica.com</t>
  </si>
  <si>
    <t xml:space="preserve">Ivan J Garshelis </t>
  </si>
  <si>
    <t>(413) 442-1010</t>
  </si>
  <si>
    <t>ijgarshelis@magcanica.com</t>
  </si>
  <si>
    <t>Gearbox failure on a wind turbine is a major event that can have drastic costs associated with it, both through lost power production during down-time and through repair and labor costs, in particular when the wind turbine is located in a remote or offshore location. As the sizes of wind-turbines continue to increase and their locations become ever more difficult to access (e.g. trend toward 4-5MW offshore wind turbines), the ability to accurately monitor their condition and performance is becoming increasingly important. Such Prognostics and Health Management (PHM) systems have the added benefit of enabling Condition Based Maintenance (CBM). With the ability to monitor very small changes in the condition of a gearbox, the new and novel technology of the combined torque and rate-of-change-of-torque (TRQ &amp;amp; amp;ROC) sensor has already proven itself to be of great interest across many industries including automotive racing and helicopter gearboxes. Located in a minimally invasive package within the gearbox, the TRQ &amp;amp; amp;ROC sensor can measure both the torque for load based condition monitoring systems and the ROC of torque to provide a very fine granular description of exactly how and when torque is being transferred through such rotating components as shafts, bearings, or gears. Additionally, the sensor is capable of handling extremely harsh environments, being used with a wide range of common industrial materials, and operating as a completely wireless system. These highly attractive packaging and physical features result in the prospect of a uniquely robust, low-cost, condition monitoring system based on TRQ &amp;amp; amp;ROC measurement embedded in a wind turbine gearbox.Commercial Applications and Other Benefits: The project proposed herein consists of the development of a TRQ &amp;amp; amp;ROC based condition monitoring system for wind turbine applications. Phase I deliverables will be the development of wind turbine-specific subsystems including shaft material characterization and sense element development, and laboratory testing of the actual hardware, such that the hardware can be used for testing on a wind turbine during Phase II. The objective of Phase II will be field testing and qualification of the TRQ &amp;amp; amp;ROC for use in a dedicated wind turbine condition monitoring system. More generally, the TRQ and ROC technology has applicability to the monitoring and control of a very wide variety of rotating machines (motors, engines, transmissions, turbines, generators, etc.) across various other industries such as automotive, aerospace, and energy that would all indirectly benefit from the knowledge and experience gained through this project.</t>
  </si>
  <si>
    <t>Mechanical Solutions, Inc.</t>
  </si>
  <si>
    <t>A Motor-Driven Refrigerant Vapor Compressor to Boost the Pressure of Vapor Entering Existing Heat Pump Compressor to Extend Heat Pump Effective Range to Sub-Zero Temperatures</t>
  </si>
  <si>
    <t>96698</t>
  </si>
  <si>
    <t>DE-FG02-11ER90195</t>
  </si>
  <si>
    <t>08 a</t>
  </si>
  <si>
    <t>015334899</t>
  </si>
  <si>
    <t>Whippany</t>
  </si>
  <si>
    <t>07981-1423</t>
  </si>
  <si>
    <t xml:space="preserve">Karen Rizzi </t>
  </si>
  <si>
    <t>(973) 326-9920</t>
  </si>
  <si>
    <t>ksr@mechsol.com</t>
  </si>
  <si>
    <t xml:space="preserve">Thomas Walter </t>
  </si>
  <si>
    <t>(518) 320-8552</t>
  </si>
  <si>
    <t>tjw@mechsol.com</t>
  </si>
  <si>
    <t>For many years, electrically driven heat pumps have proven to be an effective method of extracting heat from ambient air.  As air temperature falls, however, heat pump performance falls off, essentially limiting their year round usefulness to warmer climates.  In colder climates heat pump-equipped heating systems typically have a secondary means to provide heat, usually natural gas or electricity.  This adds complexity, duplication, cost and pollution.  There are currently no strong candidates for air source heat pump system designs that maintain both capacity and coefficient of performance (COP) in cold climates. If these systems were developed, they could have a significant energy-savings impact in cold regions, particularly where natural gas is not available. Mechanical Solutions, Inc. (MSI) proposes to develop a compact, motor driven refrigerant compressor that can be installed in the low pressure portion of the refrigerant loop to boost the refrigerant pressure ahead of the heat pumps existing compressor.  The MSI device will be compact, highly efficient, and suitable for back-fit as well as new installations and future new products.  Properly configured, the MSI supercharger will be universally applicable to the entire heat pump market, and will enable heat pumps to be applied to far colder climates without changing the type of refrigerant employed or the design of commercial compressors used in todays marketplace. Commercial Application and Other Benefits:  MSIs proposed effort directly supports benefits at both the commercial and federal level: Effective use of heat pumps at colder temperatures will enable less use of foreign oil for heating; MSIs device will be a leading-edge combination of advanced technologies in small process-driven turbo compressors, and oil-free, low-cost bearings; As sources of electric power become cleaner, expanded heat pump use offer the ability to produce heat with minimal increase in greenhouse gases.  Customer sites include countless commercial installations throughout the country.  Residential building candidates are numerous.Overcoming the technical challenges in the work MSI proposes is within our grasp.  Developing this device will place the U.S. ahead of foreign competitors, and leading edge domestic-based science and technology will be the result</t>
  </si>
  <si>
    <t>V-glass, Llc</t>
  </si>
  <si>
    <t>Durable Low-Emissivity Coating for Vacuum Glass and Glazing Surfaces Exposed to the Environment</t>
  </si>
  <si>
    <t>96725</t>
  </si>
  <si>
    <t>DE-FG02-11ER90206</t>
  </si>
  <si>
    <t>08 b</t>
  </si>
  <si>
    <t>826355658</t>
  </si>
  <si>
    <t>W265 N3011 Peterson Drive</t>
  </si>
  <si>
    <t>Pewaukee</t>
  </si>
  <si>
    <t>53072-4431</t>
  </si>
  <si>
    <t xml:space="preserve">Peter Petit </t>
  </si>
  <si>
    <t>(262) 695-7507</t>
  </si>
  <si>
    <t>peter.petit@swingresearch.com</t>
  </si>
  <si>
    <t>Vacuum glazing requires a scratch-resistant Low-E coating. Microscopic pane spacers are required to prevent the two panes from touching under external pressure, but create high contact stresses which can scratch glass and existing Low-E coatings during pane movement with temperature change. Hard pyrolytic coatings can be used, but allow four times more radiant heat loss than sputtered coatings, compromising R-value. Lack of a scratch resistant Low-E coating is one of the key issues which have impeded successful commercialization of vacuum glazing for more than two decades. This project will study the viability of using a vacuum deposition process that produces a graded interface extending well into the glass surface, rather than just on it. Such coatings have proven scratch-resistant since the 1970s, but have not been studied for use as Low-E coatings. A bench top vacuum chamber will be modified and used to apply a highly energetic non-sputtered coating to square panes of common window glass. The coating process will be evaluated for 1) spectral performance, 2) scratch resistance on a cyclic tribological tester, and visual damage using Scanning Electron Microscopy.Commercial Application and Other Benefits: A successful coating will produce vacuum glazing with almost three times less heat loss than the vacuum glazing currently on the market. It will enable commercial production of windows having the same R-value as a wall as early as 2013 and which cost no more to make than todays argon-filled Low-E coated glazing. Simply changing our window glazing can reduce total US energy use (and greenhouse gas emissions) by 5% or more over the next 20 years. Buildings use 55% of our nations natural gas, so the impact of vacuum windows extends to reducing groundwater pollution from natural gas production, most notably by fracturing shale. It will create many jobs in manufacturing as well as the retrofit of existing buildings</t>
  </si>
  <si>
    <t>Soraa, Inc.</t>
  </si>
  <si>
    <t>Large-Area Semipolar Ammonothermal GaN Substrates for High-Power LEDs</t>
  </si>
  <si>
    <t>96736</t>
  </si>
  <si>
    <t>DE-FG02-11ER90202</t>
  </si>
  <si>
    <t>08 c</t>
  </si>
  <si>
    <t>809425742</t>
  </si>
  <si>
    <t>128</t>
  </si>
  <si>
    <t>6500 Kaiser Drive</t>
  </si>
  <si>
    <t>Fremont</t>
  </si>
  <si>
    <t>94555-3613</t>
  </si>
  <si>
    <t xml:space="preserve">Duston Williams </t>
  </si>
  <si>
    <t>(510) 456-3678</t>
  </si>
  <si>
    <t>duston.williams@soraa.com</t>
  </si>
  <si>
    <t xml:space="preserve">Mark D&amp;amp;apos;Evelyn </t>
  </si>
  <si>
    <t>(805) 683-1885</t>
  </si>
  <si>
    <t>mdevelyn@soraa.com</t>
  </si>
  <si>
    <t>Soraa proposes to develop low-cost, large area semipolar ammonothermal true bulk GaN substrates. Semipolar bulk GaN substrates are expected to be transformative for high power blue, green, and/or yellow LEDs, enabling high efficiency, high power density LEDs at costs below $3/kilolumen. The large cost reduction will enable widespread implementation of high-efficiency semipolar LEDs, enabling energy savings for general illumination in residential and commercial buildings of up to 1 quad/year by 2030. Semipolar crystallographic orientations of bulk GaN offer key advantages over conventional orientations for mid-spectrum light emission but are currently much too small and far too expensive to be relevant to LED manufacturing.  The objectives for this Phase I project include: 1. Survey the growth properties of a range of semipolar orientations in Soraas novel high-rate SCoRA ammonothermal bulk crystal growth process, identifying at least one orientation with stable long-term growth and surface morphology characteristics and a growth rate enabling low-cost manufacturing upon scaleup.  2. Fabricate semipolar bulk GaN crystals with an area equivalent to a 1 inch diameter by means of a method that can be scaled up to 4 &amp;amp; quot; within two years.  Soraa envisions that scale-up of the semipolar bulk GaN technology to 4 &amp;amp; quot; diameter, together with reduction of dislocation densities to below 104 cm-2, enabling further efficiency improvements, would be carried out during a follow-on Phase II effort</t>
  </si>
  <si>
    <t>Aspen Products Group, Inc.</t>
  </si>
  <si>
    <t>High Permeance Hybrid Membranes for CO2 Separation</t>
  </si>
  <si>
    <t>96767</t>
  </si>
  <si>
    <t>DE-FG02-11ER90171</t>
  </si>
  <si>
    <t>09 a</t>
  </si>
  <si>
    <t>999997</t>
  </si>
  <si>
    <t>012925504</t>
  </si>
  <si>
    <t>184 Cedar Hill St.</t>
  </si>
  <si>
    <t>01752-3017</t>
  </si>
  <si>
    <t xml:space="preserve">Mark Fokema </t>
  </si>
  <si>
    <t>fokema@aspensystems.com</t>
  </si>
  <si>
    <t xml:space="preserve">Decio Coutinho </t>
  </si>
  <si>
    <t>dcoutinho@aspensystems.com</t>
  </si>
  <si>
    <t>The capability to efficiently remove carbon dioxide from industrial gas streams is desirable for a wide variety of applications. Carbon dioxide (CO2) is a byproduct of many industrial processes associated with the transformation of fossil fuels into usable products such as heat, electricity, and chemicals. In addition to being a greenhouse gas pollutant, the presence of carbon dioxide in chemical process streams can adversely affect usable product yield, product selectivity, and process efficiency. The U.S. Department of Energy Carbon Sequestration Program has identified power generation source points such as coal burning power plants and advanced power generation plants such as Integrated Gasification Combined Cycle (IGCC) as key opportunities to sequester carbon from atmospheric emissions. A hybrid composite CO2 selective membrane with high permeability will be developed in the proposed program in order to separate out CO2 emissions from coal gasification plants as well as aid in hydrogen purification processes. The membrane will operate at higher temperatures than traditional polymeric membranes, enabling more efficient process integration and facilitating new process intensification designs. Commercial Applications and Other Benefits: Application of the proposed technology within gasification plants, refineries, and industrial gas production facilities offers the potential for greater process efficiencies and reduced CO2 emissions.</t>
  </si>
  <si>
    <t>Bettergy Corp.</t>
  </si>
  <si>
    <t>A Novel Composite Membrane for High Temperature Hydrogen Separation</t>
  </si>
  <si>
    <t>96769</t>
  </si>
  <si>
    <t>DE-FG02-11ER90172</t>
  </si>
  <si>
    <t>149886</t>
  </si>
  <si>
    <t>829573208</t>
  </si>
  <si>
    <t>6</t>
  </si>
  <si>
    <t>8 John Walsh Blvd., Suite 321</t>
  </si>
  <si>
    <t>Peekskill</t>
  </si>
  <si>
    <t>10566-5347</t>
  </si>
  <si>
    <t xml:space="preserve">Lin-Feng Li </t>
  </si>
  <si>
    <t>(914) 290-6293</t>
  </si>
  <si>
    <t>crotonbusiness99@gmail.com</t>
  </si>
  <si>
    <t xml:space="preserve">Zhong Tang </t>
  </si>
  <si>
    <t>ztang08@gmail.com</t>
  </si>
  <si>
    <t>Increased use of hydrogen as a fuel can provide benefits to our nations energy security, the environment and economic growth. Toward hydrogen economy, an innovation in hydrogen separation technology is needed in the production of hydrogen. Current separation technologies for industrial hydrogen production mainly include pressure swing adsorption process and the cryogenic separation process, which are complicated and energy intensive. Membrane separation in hydrogen production and purification holds the substantial key to the economic viability of our national hydrogen energy systems because of low energy consumption, possibility for continuous operation, its ease of operation, and ultimately cost effectiveness. A novel, robust, high temperature hydrogen separation membrane with high H2 selectivity and permeability, excellent hydrothermal and chemical stability, and excellent durability in the harsh operating conditions will be developed in this program. The composite membrane can be combined with water-gas shift (WGS) reaction in a membrane reactor system.Commercial Applications and Other Benefits: In short term, this novel hydrogen separation technology can be used for industrial hydrogen separation to produce high purity hydrogen gas. It can also be used to treat the flue gas from various chemical processes, such as ammonia synthesis, to recapture the hydrogen. Once fully developed, such membrane could be combined with WGS reaction as one of the key components in coal gasification and steam reforming processes, producing hydrogen and other high-value chemicals with near zero emissions. The membrane reactor for WGS reaction may thus lead to substantial simplifications of the process and reduction of energy consumption for H2 production. Clearly, a novel, robust, high selective and flux, high temperature membrane separation technology will provide tremendous economical, environmental benefits for the general public.</t>
  </si>
  <si>
    <t>Ceramic Tubular Products, Llc</t>
  </si>
  <si>
    <t>Minimizing Fuel Assembly Distortion in LWRs to Prolong Life and Increase LWR Sustainability</t>
  </si>
  <si>
    <t>96810</t>
  </si>
  <si>
    <t>DE-FG02-11ER90102</t>
  </si>
  <si>
    <t>20 c</t>
  </si>
  <si>
    <t>149683</t>
  </si>
  <si>
    <t>622594500</t>
  </si>
  <si>
    <t>220 Jefferson Ridge Parkway</t>
  </si>
  <si>
    <t>Lynchburg</t>
  </si>
  <si>
    <t>24501-6953</t>
  </si>
  <si>
    <t xml:space="preserve">Herbert Feinroth </t>
  </si>
  <si>
    <t>(301) 840-8415</t>
  </si>
  <si>
    <t>hfeinroth@gamma-eng.com</t>
  </si>
  <si>
    <t xml:space="preserve">Matthew W Ales </t>
  </si>
  <si>
    <t>(434) 942-5398</t>
  </si>
  <si>
    <t>males@novatechusa.com</t>
  </si>
  <si>
    <t>Topic 20c of DOEs SBIR solicitation seeks grant applications to  develop technologies for the assessment and mitigation of materials degradation in Light Water Reactors  in order to extend the service life  including methods that can mitigate or predict irradiation and aging effects  An important degradation phenomenon that limits the service life and energy production of Light Water Reactor (LWR) fuel is fuel assembly distortion. Specific manifestations include bowing of the overall assembly structure in Pressurized Water Reactor (PWR) fuel assemblies and channel distortion in Boiling Water Reactor (BWR) fuel assemblies. Such bowing and distortion can lead to core unloading and reloading difficulties, fuel assembly damage, or incomplete rod insertion in PWRs and premature channel replacement or fuel assembly damage in BWRs. These issues impede the core refueling process and increase outage times. They also have long-term negative consequences. A fuel assembly that is damaged during one outage may fail during subsequent reactor cycles, thereby releasing fission products to the reactor coolant. Also, since the distortion gets worse the higher the fuel burnup, solving this problem is an important prerequisite towards achieving higher fuel burnup, thus reducing the amount of spent fuel to be treated and/or disposed of by the DOE. It is known that the stiffness and creep properties of fuel rods and control rod guide tubes within PWR fuel assemblies plays a dominant role in determining the amount of distortion that occurs. Zircaloy 4, Zirlo and M-5 fuel rods and control rod guide tubes, now in use, are relatively flexible, and prone to creep under load. This SBIR project seeks to determine if replacing these existing metal tubes with an advanced ceramic material, which does not creep under load, and is stronger than the zirconium alloys, can mitigate or eliminate the distortion problem. Specifically, we will measure the key mechanical properties of our new silicon carbide (SiC) three layer tubular material (already partly developed via other DOE  industry supported programs) and also modify and apply an array of unique analytical computer codes designed to predict the distortion of PWR fuels assemblies as a function of the material properties of the fuel rods and guide tubes. If the analyses proves that these new materials will indeed mitigate or eliminate the distortion prevalent with existing materials, we will propose a specific test program for Phase II involving scale model testing, and also examine similar solutions to Boiling Water Reactors (BWRs) which use channel boxes instead of control rod guide tubes, as the main structural backbone of the fuel assembly. Development and use of these innovative technologies would directly support DOEs LWR sustainability program goals.Commercial Applications and Other Benefits: This proposed research can be applied directly in the manufacture and operation of commercial Light Water Reactor fuel assemblies  for the existing 104 U.S. plants and future Generation 3+ plants and Small Modular Reactors now being planned.</t>
  </si>
  <si>
    <t>Eltron Research &amp;amp;amp; Development, Inc.</t>
  </si>
  <si>
    <t>An Electrochemical Pathway to Fuels and Chemicals from CO2</t>
  </si>
  <si>
    <t>96819</t>
  </si>
  <si>
    <t>DE-FG02-11ER90103</t>
  </si>
  <si>
    <t>21 a</t>
  </si>
  <si>
    <t>029303690</t>
  </si>
  <si>
    <t>40</t>
  </si>
  <si>
    <t>4600 Nautilus Court South</t>
  </si>
  <si>
    <t xml:space="preserve">James S Beck </t>
  </si>
  <si>
    <t>(303) 530-0263</t>
  </si>
  <si>
    <t>contracts@eltronresearch.com</t>
  </si>
  <si>
    <t xml:space="preserve">James H White </t>
  </si>
  <si>
    <t>eltron@eltronresearch.com</t>
  </si>
  <si>
    <t>CO2 is a plentiful potential feedstock for the synthesis of a number of fuels and chemicals. Unfortunately, reactions utilizing CO2 are often slow, equilibrium limited, and energy consuming. Furthermore, the production of some chemicals and polymer precursors may require multiple process steps. Thus, selection of candidate chemistries and approaches for implementing them is important. In any of these conversions, catalysis (or electrocatalysis) will play an important role. CO2 can be incorporated into liquid fuels or chemicals using appropriate pathways. It is our intent to develop novel electrocatalysts for effecting direct conversion of CO2directly to fuels fungible with existing transportation fuels. Phase I will demonstrate proof of concept, while Phase II will focus on the design, fabrication, and operation of a small scale prototype system.Commercial Applications and Other Benefits: Recent inquiries by others about Eltrons CO2 reduction technologies have shown some renewed commercial interest in CO2 capture and sequestration. Consequently, there may be significant commercial interest in the technology to be developed as a result of a successful offering. The production of chemicals, recyclable fuels, solvents, and polymers from CO2are of significant interest.</t>
  </si>
  <si>
    <t>Exelus, Inc.</t>
  </si>
  <si>
    <t>Upgrading of CO2 to Methanol with Integrated Photocatalysis</t>
  </si>
  <si>
    <t>96821</t>
  </si>
  <si>
    <t>DE-FG02-11ER90104</t>
  </si>
  <si>
    <t>112437384</t>
  </si>
  <si>
    <t>110 Dorsa Ave</t>
  </si>
  <si>
    <t>Livingston</t>
  </si>
  <si>
    <t>07039-1037</t>
  </si>
  <si>
    <t xml:space="preserve">Mitrajit Mukherjee </t>
  </si>
  <si>
    <t>(973) 740-2350</t>
  </si>
  <si>
    <t>mmukherjee@exelusinc.com</t>
  </si>
  <si>
    <t xml:space="preserve">James Nehlsen </t>
  </si>
  <si>
    <t>jpnehlsen@exelusinc.com</t>
  </si>
  <si>
    <t>The recycling of CO2, primarily from flue gas, into useful materials is a major technological step towards stemming the damaging effects of burning fossil fuels. However, upgrading CO2 requires a significant input of energy, either directly through heating or indirectly by reacting it with a high-energy co-reactant. Making such a process truly carbon-neutral (or negative) requires the clever use of a carbon-free energy source.  The objectives of this project are to develop a novel, integrated photocatalysis process that enables the conversion of flue-gas CO2 into methanol, a valuable commodity chemical. The project will develop a highly efficient, low-cost photocatalyst with an engineered structure that allows an exceptionally large portion of the solar spectrum to be utilized. The photocatalyst will be assisted by reactor and process innovations that both enhance the overall performance of the system and allow it to be integrated into industrial sites readily. During the course of this two-phase project, a family of catalysts will be synthesized and screened, identifying the rate-limiting step for each. The optimal formulation will be then be incorporated into a practical photoreactor design and tested for stability under conditions that mimic the expected industrial conditions. A techno-economic evaluation of the process will verify the economic competitiveness of the new process. This technology recycles CO2 by adding carbon-free energy derived from sunlight. The production of methanol is carbon-negative while being able to produce this valuable commodity at a cost lower than conventional, fossil-based routes. As a large-scale, global commodity, methanol produced by this route represents a carbon sink that is one to two orders of magnitude larger than other popular targets for CO2utilization. This technology is scientifically advanced and environmentally friendly.</t>
  </si>
  <si>
    <t>Liquid Light, Inc</t>
  </si>
  <si>
    <t>Electrocatalytic Conversion of Carbon Dioxide to Butanol</t>
  </si>
  <si>
    <t>96823</t>
  </si>
  <si>
    <t>DE-FG02-11ER90106</t>
  </si>
  <si>
    <t>149691</t>
  </si>
  <si>
    <t>830608985</t>
  </si>
  <si>
    <t>7 Deer Park Drive</t>
  </si>
  <si>
    <t>Suite F</t>
  </si>
  <si>
    <t>Monmouth Junction</t>
  </si>
  <si>
    <t>08852-</t>
  </si>
  <si>
    <t xml:space="preserve">Kyle Teamey </t>
  </si>
  <si>
    <t>(732) 230-2498</t>
  </si>
  <si>
    <t>kyle@llfuels.com</t>
  </si>
  <si>
    <t xml:space="preserve">Narayanappa Sivasankar </t>
  </si>
  <si>
    <t>(732) 274-2215</t>
  </si>
  <si>
    <t>shiva@llfuels.com</t>
  </si>
  <si>
    <t>The United States must import more than 50% of the oil the country consumes. Reliance on foreign oil creates an energy security problem for our country and contributes to trade imbalances. The United States and the rest of the world also face the threat climate change brought about by carbon dioxide (CO2) emissions from the combustion of fossil fuels. Liquid Light, Inc will conduct research and development on electrocatalytic systems for selectively and efficiently converting CO2 to butanol, a gasoline alternative, using a biomimetic process. The technology under development addresses the problems of energy security and climate change by allowing.  CO2 to be a feedstock for the chemical industry and for transportation fuels. The Phase I research objective is to determine commercial viability, and the Phase II objective is to demonstrate a prototype system.Commercial Applications and Other Benefits: The United States will have a means of converting a form of pollution into chemicals and fuels, which will benefit industries currently reliant on fossil fuels. The U.S. will also gain an edge in the emerging field of green chemistry, which can translate into the growth of new industries that are less polluting while providing American jobs. With regard to basic science, research done by Liquid Light will extend general scientific knowledge of the chemistry of CO2 and technical understanding of how to manipulate the molecule</t>
  </si>
  <si>
    <t>Materials And Systems Research, Inc.</t>
  </si>
  <si>
    <t>Solid Oxide Fuel Cell Cathode Enhancement Through a Vacuum-Assisted Infiltration Technique</t>
  </si>
  <si>
    <t>96837</t>
  </si>
  <si>
    <t>DE-FG02-11ER90108</t>
  </si>
  <si>
    <t>21 c</t>
  </si>
  <si>
    <t>858801483</t>
  </si>
  <si>
    <t>5395 West 700 South</t>
  </si>
  <si>
    <t xml:space="preserve">Anthony Decheek </t>
  </si>
  <si>
    <t>(801) 530-4987</t>
  </si>
  <si>
    <t>adecheek@msrihome.com</t>
  </si>
  <si>
    <t xml:space="preserve">Greg Tao </t>
  </si>
  <si>
    <t>gtao@msrihome.com</t>
  </si>
  <si>
    <t>Solid Oxide Fuel Cell (SOFC) technology promises to provide an efficient method by which electricity can be generated from coal-derived syngas, biofuels, and natural gas, while increasing energy security and reducing greenhouse gas emissions. The large capital costs attributed to the cathode low performance and long-term stability issues are a current limitation of SOFC technologies that must be addressed before commercial SOFC power generation can be realized. The typical SOFC composite cathode, consisting of an electrolyte material and an ABO3-type perovskite oxide, possesses excellent performance characteristics but is subject to chemical stability issues during manufacturing and power generation operation at elevated temperatures. The proposed work aims to develop a vacuum-assisted infiltration technique to improve SOFC cathode performance and longevity through the impregnation of an inexpensive electrocatalyst precursor into a cathode backbone. Upon calcination at reduced temperatures, a thin but continuous network of nano-sized catalysts is formed and covered the cathode backbone with enlarged catalytic surface area and heterogeneous microstructure, thus enhancing both the oxygen exchange rate and oxygen ions transport rate on the cathode surface. Cathode stability will be greatly improved through the use of the reduced temperature calcination. In Phase I, the vacuum-assisted infiltration apparatus and the infiltration protocol will be developed and validated in both button cells and short stacks having 100 cm2 per-cell active areas. Catalyst distribution and morphology will be investigated via advanced X-ray diffraction and radiographic techniques. Phase II will support manufacturing scale-up to meet SECA cost goals, and will include kW-scale stack validation.Commercial Applications and Other Benefits: Commercial applications include: (a) MW scale central power generation; (b) distributed power generation; (c) uninterrupted power backup units; and (d) portable power supplies for both residential and military applications. Some noteworthy benefits of the proposed technology are: (1) the technique readily scale to implementation in mass production operations; (2) enables SOFC technology fast market adoption and penetration via capital cost reduction; (3) reduces the green-house-gas emission and (4) US dependence on foreign energy imports through the large scale implementation of the improved SOFC technology.</t>
  </si>
  <si>
    <t>Mesoscribe Technologies, Inc.</t>
  </si>
  <si>
    <t>Self-Powered Wireless Sensors for Fossil Energy Based Turbine Systems</t>
  </si>
  <si>
    <t>96846</t>
  </si>
  <si>
    <t>DE-FG02-11ER90109</t>
  </si>
  <si>
    <t>21 d</t>
  </si>
  <si>
    <t>083265558</t>
  </si>
  <si>
    <t>18</t>
  </si>
  <si>
    <t>7 Flowerfield, Suite 28</t>
  </si>
  <si>
    <t>Saint James</t>
  </si>
  <si>
    <t>11780-1514</t>
  </si>
  <si>
    <t xml:space="preserve">Jeffrey  Brogan Brogan </t>
  </si>
  <si>
    <t>(631) 686-5710</t>
  </si>
  <si>
    <t>jbrogan@mesoscribe.com</t>
  </si>
  <si>
    <t xml:space="preserve">Huey-Daw Wu </t>
  </si>
  <si>
    <t>hwu@mesoscribe.com</t>
  </si>
  <si>
    <t>SelfPowered wireless sensors are needed on hightemperature rotating turbine engine components for real time sensing of component health. Conventional temperature, pressure and strain sensors use wired connections and slip rings which are not desired. Conventional wireless technology uses transmitters containing active semiconductors which degrade upon high temperature exposure. Although numerous wireless sensor products exist for industrial wireless sensing, powering the sensors and their use in high temperature environments remain key technical limiters for broad industrial market applicability. The temperature sensitivity and limited life of the batteries remains a major impediment to their application in high temperature regions of power generation facilities. DirectWriteThermalSpray Technology developed by MesoScribe Technologies can deposit lowprofile, passive wireless sensors directly onto conformal turbine components and embed the sensors within protective coatings to maximize durability and minimize air flow turbulence. Based on this technology and KCF Technologies expertise in the areas of high temperature sensing, energy harvesting, and ultralow power wireless sensors, we will develop selfpowered, passive wireless, hightemperature sensors for in situ measurement of temperature, strain and pressure inside gas turbines for power generation systems.Commercial Applications and Other Benefits: Sensors for structural health monitoring are in high demand, spanning a range of industries including power generation, commercial and military aviation, aerospace structures and transportation. Steam turbines and gas turbines used in the power generation industry are examples of critical equipment that must operate at top performance to provide the low cost electricity that drives the U.S. economy.</t>
  </si>
  <si>
    <t>Questek Innovations Llc</t>
  </si>
  <si>
    <t>Computational Design of Weldable High-Cr Ferritic Steel</t>
  </si>
  <si>
    <t>96892</t>
  </si>
  <si>
    <t>DE-FG02-11ER90063</t>
  </si>
  <si>
    <t>22 c</t>
  </si>
  <si>
    <t>149986</t>
  </si>
  <si>
    <t>088176961</t>
  </si>
  <si>
    <t>1820 Ridge Avenue</t>
  </si>
  <si>
    <t>Evanston</t>
  </si>
  <si>
    <t xml:space="preserve">Raymond P Genellie </t>
  </si>
  <si>
    <t>(847) 425-8211</t>
  </si>
  <si>
    <t>rgenellie@questek.com</t>
  </si>
  <si>
    <t xml:space="preserve">James A Wright </t>
  </si>
  <si>
    <t>(847) 425-8225</t>
  </si>
  <si>
    <t>jwright@questek.com</t>
  </si>
  <si>
    <t>Increasing the steam temperature of supercritical boilers from 1,000F to 1,400F can raise the operating efficiency of next-generation AUSC coal-fired power plants from about 32% to about 42% and address compelling environmental issues, while also enhancing national security, domestic employment, economic stability, balance of trade and U.S. GDP through increased use of domestic coal. Low Cr content steel grades utilized for waterwalls of conventional boilers suffer from steamside oxidation at the higher temperatures required for next generation plants. However, alternative grades with higher than about 9 wt% Cr suffer from Type IV cracking in the HAZ, resulting in significantly lower creep resistance and reduced plant efficiency. QuesTek Innovations LLC, a leader in the field of computational materials design, proposes under this SBIR program to implement a systems-based approach to design and develop novel cost-effective oxidation- and creep-resistant alloys for thick-section components of coal-fired power plants. QuesTek will investigate and assess two well-defined, novel microstructural concepts and use our proprietary computational models to design novel new compositions. QuesTek will have prototype ingots manufactured to demonstrate the ability of the new materials to address creep strength, weldability, oxidation resistance and other properties.Commercial Applications and Other Benefits: Coal-fired power plants are projected by the EIA to be the dominant source of U.S. electricity generation through 2030 (increasing from 49% to 54%), and the successful commercial development of novel, cost-effective oxidation- and creep-resistant alloys are critical to efficiently accomplish this. The accelerated design, development and commercialization of efficient, reliable, next-generation coal-fired power plants can significantly increase the use of domestic coal resources and enhance U.S. technical leadership strength. This SBIR program supports and augments a related materials research program being supported by the Department of Energy, and teams a leading computational material design firm with two leading U.S.-based designers of separation coal-fired boilers and power plants in order to enhance the rapidity and impact of commercialization</t>
  </si>
  <si>
    <t>Makel Engineering, Inc.</t>
  </si>
  <si>
    <t>Integral Packaging of High Temperature Chemical Sensors for In-Situ Measurements</t>
  </si>
  <si>
    <t>96898</t>
  </si>
  <si>
    <t>DE-FG02-11ER90058</t>
  </si>
  <si>
    <t>22 d</t>
  </si>
  <si>
    <t>149949</t>
  </si>
  <si>
    <t>933302655</t>
  </si>
  <si>
    <t>Chico</t>
  </si>
  <si>
    <t>95973-9064</t>
  </si>
  <si>
    <t xml:space="preserve">Darby Makel </t>
  </si>
  <si>
    <t>(530) 895-2771</t>
  </si>
  <si>
    <t>dmakel@makelengineering.com</t>
  </si>
  <si>
    <t xml:space="preserve">Susana Carranza </t>
  </si>
  <si>
    <t>(512) 589-0718</t>
  </si>
  <si>
    <t>scarranza@makelengineering.com</t>
  </si>
  <si>
    <t>Energy security comprises the foundation of the American standard of living, economy, and national security in the United States. While energy sources are becoming more diversified, fossil fuels are still the most prevalent and abundant source of energy, and will continue to account for a significant portion of the energy generated for the foreseeable future. A modest 1% heat rate improvement of the existing coal fired fleet would result in $300 million /yr in coal costs savings, and the reduction of 14.5 million metric tons of CO2 per year. Likewise, 1% increase in availability would generate more than 2 GW of additional power from existing coal fired fleet. These improvements require integrated control systems with real time process instrumentation (feed and product monitoring, temperature, pressure) to reduce system inefficiencies. Currently, conventional instrumentation is not capable of providing the necessary measurements in these types of harsh environments due in large part to packaging limitations. The focus of the proposed Phase I program is to develop an integral package to enable operation of MEMS sensors in the harsh environment associated with advanced power systems. The packaging will support chemical sensors such as the planar thick film high temperature sensors developed for CO and CO2 monitoring by our team and research partners. The integral design enables upgrading systems as newer sensor options become available, without having to re-develop new packaging solutions for other types of high temperate sensors with multi-conductors. Phase I includes extensive testing of the proposed package, both in a lab environment and at a local gasifier plant operated by West Biofuels in Woodland, CA. Lessons learned in testing will be incorporated in design iterations, resulting in a robust system that is easily installed and serviceable. Successful demonstration at this gasifier plant will lead to future long term Phase II testing focused on chemical sensors at a wide range of end user facilities including DOE coal fired facilities, as well as turbine and gasifier systems in operated by Sacramento Municipal Utility District (SMUD), Solar Turbines, Rolls Royce, and West Biofuels. The integral probe will have the following functionalities: (1) Insert sensor in desired measurement zone; (2) Provide stable electrical connectivity between measurement zone and external control systems; (3) Provide protection from particulates and corrosive environment while giving access to species of interest (in the case of chemical sensors); (4) Provide EMI/noise shielding.  The steps to achieve Phase I goals are as follows:  (1) Refine the design of the integral probe;  (2)Extend evaluation of alumina and mullite in diverse environments; (3) Extend evaluation of platinum, gold and AlTiN  CrN as conductors and shields; (4) Fabricate complete probes, including samples chemical sensors; (5) Integrate signal transduction electronics and wireless interface; (6) Demonstrate design and materials in extensive lab and field tests at a local gasifier.</t>
  </si>
  <si>
    <t>Tda Research, Inc.</t>
  </si>
  <si>
    <t>Dense CO2 Membrane</t>
  </si>
  <si>
    <t>96911</t>
  </si>
  <si>
    <t>DE-FG02-11ER90073</t>
  </si>
  <si>
    <t>23 b</t>
  </si>
  <si>
    <t>84</t>
  </si>
  <si>
    <t>12345 W. 52nd Ave.</t>
  </si>
  <si>
    <t>Wheat Ridge</t>
  </si>
  <si>
    <t xml:space="preserve">John D Wright </t>
  </si>
  <si>
    <t xml:space="preserve">Gokhan Alptekin </t>
  </si>
  <si>
    <t>(303) 940-2349</t>
  </si>
  <si>
    <t>galptekin@tda.com</t>
  </si>
  <si>
    <t>Integrated Gasification Combined Cycle (IGCC) systems have emerged as one of the most viable power generation technologies that enable carbon capture and sequestration. However, technological improvements in supporting subsystems are still needed to reduce the capital and operating costs of IGCC plants. The carbon capture system is one of the most expensive components of the IGCC plants; these two systems alone account for over 14% of the overall capital cost and account for more than 11% of the cost of electricity. TDA Research, Inc. proposes to develop a dense membrane that can separate CO2 from coal derived synthesis gas at temperatures well above the dew point of the synthesis gas. High operating temperature of the membrane ensures high cycle efficiency.Commercial Applications and Other Benefits: The new process will provide a cost effective method to capture carbon emissions from the advanced, highly efficient and environmentally responsible coal-based power generation processes, such as the IGCC systems. A very large market could potentially develop if new regulations to curb CO2 emissions put in place. TDAs technology could find use in chemical and petrochemical industries where high temperature separation of CO2 from process gas is needed</t>
  </si>
  <si>
    <t>Sustainable Innovations, Llc</t>
  </si>
  <si>
    <t>Electrochemical Polymer Precursor Generation (EPPG)</t>
  </si>
  <si>
    <t>96923</t>
  </si>
  <si>
    <t>DE-FG02-11ER90068</t>
  </si>
  <si>
    <t>23 c</t>
  </si>
  <si>
    <t>795426746</t>
  </si>
  <si>
    <t>160 Oak Street</t>
  </si>
  <si>
    <t>Unit 412</t>
  </si>
  <si>
    <t>Glastonbury</t>
  </si>
  <si>
    <t>06033-2336</t>
  </si>
  <si>
    <t xml:space="preserve">Trent Molter </t>
  </si>
  <si>
    <t>(860) 652-9690</t>
  </si>
  <si>
    <t>trent.molter@sustainableinnov.com</t>
  </si>
  <si>
    <t xml:space="preserve">William McPhee </t>
  </si>
  <si>
    <t>william.mcphee@sustainableinnov.com</t>
  </si>
  <si>
    <t>Continued global dependence on fossil fuels and concomitant release of CO2 has driven a societal push to mitigate CO2 emissions, largely through various means of sequestration. But implementation of carbon sequestration costs money and there are still unresolved environmental concerns, therefore, other approaches to mitigating net CO2 production and release are required. In an ideal model, emitted CO2 could be used as a feedstock for producing solid products and chemicals, which are inherently stable for long periods of time and can be continually recycled without significant CO2 emissions. The intrinsic value of these products, combined with a low cost way of producing them transforms the economic equation such that a societal problem becomes an opportunity. This project focuses on the development of an Electrochemical Polymer Precursor Generation (EPPG) system that will efficiently generate carboxylic acids which serve as precursors to polymer synthesis. When integrated with clean electricity sources such as renewables, this system can cost effectively transform waste CO2 molecules into valuable products at the industrial scale. Phase I is focused on the development of the fundamental process technology while Phase II is devoted to integration of this technology into a viable system package. Commercial Applications and Other Benefits: Development of an EPPG system provides a means of effectively transforming waste CO2 into useful commodity chemicals used in the manufacture of durable goods. By generating the precursors for synthesis of polymers and other products, it reduces our need for hydrocarbon resources.</t>
  </si>
  <si>
    <t>A Novel Sorbent to Reduce CO2 Emissions from Existing Coal-Fired Power Plants</t>
  </si>
  <si>
    <t>96930</t>
  </si>
  <si>
    <t>DE-FG02-11ER90074</t>
  </si>
  <si>
    <t>23 d</t>
  </si>
  <si>
    <t>The electricity produced from fossil fuels is essential to the prosperity and security of the world. On the other hand, increasing atmospheric CO2 concentrations caused by the fossil fuel combustion are causing concerns regarding global warming. Although there are several methods for separating CO2 from the flue gases at existing coal-fired power plants, all of them have significant drawbacks, including loss of efficiency and increased capital and operating costs that dramatically increase the cost of electricity.  TDA Research, Inc. (TDA) proposes to develop a low cost, high capacity sorbent to remove CO2 from coal-fired power plant effluents. In Phase I, we will prepare various sorbent formulations and screen them to determine their capacity to absorb CO2 under representative conditions. Based on the performance results, we will carry out a preliminary design of our novel CO2 capture system, estimate its size and cost, and carry out an engineering assessment to compare it to alternative processes.Commercial Applications and Other Benefits: CO2 is a major greenhouse gas and the major source for the anthropogenic CO2 emissions. It is the result of the combustion of fossil fuels, in particular the burning coal to generate electricity. The proposed technology will provide a cost effective way to control CO2 emissions from the existing coal-fired power plants, and therefore will have a large market when legislation limiting or taxing carbon emissions is put in place.</t>
  </si>
  <si>
    <t>Tiax Llc</t>
  </si>
  <si>
    <t>Optimization of CO2- Coal Slurry</t>
  </si>
  <si>
    <t>96933</t>
  </si>
  <si>
    <t>DE-FG02-11ER90069</t>
  </si>
  <si>
    <t>24 a</t>
  </si>
  <si>
    <t>111046152</t>
  </si>
  <si>
    <t>115</t>
  </si>
  <si>
    <t>35 Hartwell Avenue</t>
  </si>
  <si>
    <t>Lexington</t>
  </si>
  <si>
    <t xml:space="preserve">Renee Wong </t>
  </si>
  <si>
    <t>(781) 879-1286</t>
  </si>
  <si>
    <t>wong.renee@tiaxllc.com</t>
  </si>
  <si>
    <t xml:space="preserve">Chad Smutzer </t>
  </si>
  <si>
    <t>(781) 879-1704</t>
  </si>
  <si>
    <t>Smutzer.Chad@tiaxllc.com</t>
  </si>
  <si>
    <t>Consumption of coal and other fossil fuels is a major contributor to emission of carbon dioxide and criteria pollutants. Coal gasification technologies equipped with carbon capture and sequestration (CC &amp;amp; amp;S) technology can help address both these problems. However, current coal gasification concepts suffer from a combination of low efficiency and high capital cost. TIAX proposes to investigate the feasibility of a coal-CO2 (liquid) slurry feed for coal gasification by conducting a bench-scale evaluation of critical parameters that influence the solids carrying capacity of the slurry and the resilience of high-moisture content coals. The proposed approach will enable the use of low-rank coal (LRC) feedstocks, increase the efficiency, and reduce the operating costs of coal gasification systems, thereby encouraging U.S. industry to implement environmentally superior gasification-based processes.Commercial Applications and Other Benefits: TIAXs coal-CO2 slurry system would be marketed for use in coal gasification plants, which can be used to produce electricity, gaseous and liquid fuels, and chemicals in an environmentally friendly way. If fully adopted, the proposed technology could reduce greenhouse gas emissions by 17 million metric (MM) tons, NOx emissions by 0.5 MMtons, and SO2 emissions by 2 MMtons per year, while offering $18B in savings and reducing CO2  mitigation costs from $23 to $14 per ton of avoided CO2.</t>
  </si>
  <si>
    <t>Barber-nichols Inc.</t>
  </si>
  <si>
    <t>Turbine Component Rapid Manufacturing via Electron Beam Melting/Electrochemical Machining</t>
  </si>
  <si>
    <t>96974</t>
  </si>
  <si>
    <t>DE-FG02-11ER90053</t>
  </si>
  <si>
    <t>26 b</t>
  </si>
  <si>
    <t>149366</t>
  </si>
  <si>
    <t>074072554</t>
  </si>
  <si>
    <t>6325 West 55th Avenue</t>
  </si>
  <si>
    <t>80002-2777</t>
  </si>
  <si>
    <t xml:space="preserve">Robert Linden </t>
  </si>
  <si>
    <t>(303) 421-8111</t>
  </si>
  <si>
    <t>rlinden@barber-nichols.com</t>
  </si>
  <si>
    <t xml:space="preserve">Thomas E Yost </t>
  </si>
  <si>
    <t>tyost@barber-nichols.com</t>
  </si>
  <si>
    <t>Development of new, more efficient gas turbine engines is a lengthy process of engine test iterations to maximize performance. This engine development cycle time is driven to a large extent by the manufacturing process used to produce the engine hot section turbine components. Barber-Nichols Inc. (BNI) proposes combining a newly developing rapid manufacturing process technology Electron Beam Melting (EBM) with Electro Chemical Machining (ECM) to reduce manufacturing cycle time and cost by replacing the existing investment casting and/or multi-axis machining methods used to produce turbine nozzles, blades and blisks. Successfully combining the near-net shape rapid manufacturing EBM process with the rapid removal rate afforded by the ECM process in relevant high temperature superalloys such as Inconel 625 or MAR-M-247 would enable manufacturing cycle time reductions of critical turbine components by a year or more and at a lower cost. During Phase I, BNI with support from Teledyne Brown Engineering, will demonstrate feasibility by rapidly manufacturing representative high-quality, dimensionally-accurate turbine blade geometries and internal cooling passages in both Inconel 625 and MAR-M-247 materials. Also during Phase I, verification of elevated temperature material tensile properties will give confidence that more extensive material tests in Phase II will enable usage of the EBM/ECM process for the rapid manufacture of turbine components to be tested at the end of Phase II in a representative gas turbine engine. Upon successful completion of Phase II, commercialization of the EBM/ECM process will begin to gain acceptance by gas turbine manufacturers with the utilization of EBM/ECM as a means to reduce development cycle time and cost of new, more efficient industrial gas turbine engines. Commercial Applications and Other Benefits: The benefits of the EBM/ECM process will span across all industries including medical, aerospace and others that require casting of parts during development and/or require limited production. The process provides a low-cost, rapid manufacturing alternative to casting and machining of complex parts in a broad range of structural metals.</t>
  </si>
  <si>
    <t>Fuelcell Energy, Inc.</t>
  </si>
  <si>
    <t>High Performance Catalytic Heat Exchanger for SOFC Systems</t>
  </si>
  <si>
    <t>96992</t>
  </si>
  <si>
    <t>DE-FG02-11ER90056</t>
  </si>
  <si>
    <t>27 b</t>
  </si>
  <si>
    <t>149958</t>
  </si>
  <si>
    <t>480</t>
  </si>
  <si>
    <t>3 Great Pasture Rd</t>
  </si>
  <si>
    <t>06813-1305</t>
  </si>
  <si>
    <t xml:space="preserve">Ross Levine </t>
  </si>
  <si>
    <t xml:space="preserve">Stephen Jolly </t>
  </si>
  <si>
    <t>(203) 830-7519</t>
  </si>
  <si>
    <t>sjolly@fce.com</t>
  </si>
  <si>
    <t>Efficient utilization of our nations fossil and renewable energy sources is a top priority to secure a sustainable energy future. Solid Oxide Fuel Cell (SOFC) based power systems represent an emerging technology that have the potential to produce clean electric power at nearly twice the efficiency of small-scale combustion engines and to nearly eliminate the release of NOx and SOx to the environment. Recuperation of heat at high temperatures (up to 1000C) is a crucial component of an SOFC system. In a typical SOFC system, hot effluent gas from a catalytic combustor is piped to the source side of a high temperature recuperator, preheating fresh air for the cathode. To create a competitive market-entry SOFC product (300kW nominal rating), BOP costs must be reduced. The catalytic combustor and the cathode air preheater represent 25-40% of the BOP cost, and therefore represent the largest opportunity for cost reductions.  FuelCell Energy, Inc. (FCE), in partnership with Modine Manufacturing Company and BASF Catalysts, is proposing the development of a novel catalytic heat exchanger which combines the functionality of the separate catalytic combustor and cathode air preheater into a multi-functional single unit. Applying this innovative technology to SOFC power systems has the potential significantly reduce BOP costs while also meeting the severe technical design requirements. In addition to the high operating temperature and temperature differentials, the heat exchanger must also be designed to withstand a corrosive environment on the source-side (H2O, O2), thermal cycling, and impart very low pressure drop on both the source and sink sides. Low cost is also a key criterion for design of the cathode air preheater. The proposed research and testing program is anticipated to address critical design challenges through multidisciplinary design optimization and lab-scale component testing. It is anticipated that successful deployment of a catalytic heat exchanger will significantly reduce the cost for SOFC power systems and pave the way for entry to the distributed generation market within 5 years</t>
  </si>
  <si>
    <t>Membrane Technology And Research, Inc.</t>
  </si>
  <si>
    <t>Novel Thermally Rearranged Polymers for Olefin-Paraffin Separations</t>
  </si>
  <si>
    <t>97000</t>
  </si>
  <si>
    <t>DE-FG02-11ER90177</t>
  </si>
  <si>
    <t>09 b</t>
  </si>
  <si>
    <t>112716311</t>
  </si>
  <si>
    <t>72</t>
  </si>
  <si>
    <t>1360 Willow Road, #103</t>
  </si>
  <si>
    <t>Menlo Park</t>
  </si>
  <si>
    <t>94025-1524</t>
  </si>
  <si>
    <t xml:space="preserve">Elizabeth Weiss </t>
  </si>
  <si>
    <t>(650) 543-3378</t>
  </si>
  <si>
    <t>elizabeth.weiss@mtrinc.com</t>
  </si>
  <si>
    <t xml:space="preserve">Haiqing Lin </t>
  </si>
  <si>
    <t>(650) 543-3359</t>
  </si>
  <si>
    <t>haiging.lin@mtrinc.com</t>
  </si>
  <si>
    <t>Olefins are the most important building blocks of the petrochemical industry. Approximately 50 billion pounds of ethylene and 30 billion pounds of propylene (worth an estimated $27 billion) were produced in the United States in 2009.  The ethylene and propylene must be separated from their close-boiling paraffins, currently achieved using traditional low-temperature distillation, and energy and capital intensive process. The goal of this proposed project is to develop novel high performance membranes that separate olefins from paraffins under industrial conditions (hydrocarbon pressures up to saturation levels and temperatures of 60-120C). These membranes are based on newly discovered thermally rearranged (TR) polymers, which have strong size-sieving capabilities that can provide high olefin/paraffin selectivity.  In Phase I, MTR will work with a group from the University of Texas  Austin to make bench-scale TR-based composite membranes and modules, and test their separation properties with gases that model industrially-important olefin/paraffin streams. The data obtained will be used to determine the technical and economic feasibility of the membrane process, and prepare a Phase II work plan.  In the Phase II project a pilot system will be constructed to evaluate the performance of industrial scale membrane modules. A field test will be carried out using the pilot system to demonstrate the membrane performance under real industrial conditions. A complete process design to integrate the membrane process with olefin production or recovery process trains will be developed based on the field test data, along with a commercialization plan.Commercial Applications and Other Benefits: Successful development of the proposed membranes could lead to bulk separation of the olefin/paraffin mixtures produced by steam cracking, which could substantially cut the energy consumption and reduce the cost of olefin production. Additional cost savings are expected from the use of the membrane technology in other applications, including the recovery of olefins from the purge gas streams of polyolefin plants and metathesis reactors, and the fluid catalytic cracker (FCC) off-gas streams of petroleum refineries</t>
  </si>
  <si>
    <t>Media And Process Technology Inc</t>
  </si>
  <si>
    <t>An Industrial Membrane System Suitable for Distributed Used Oil Re-Refining</t>
  </si>
  <si>
    <t>97012</t>
  </si>
  <si>
    <t>DE-FG02-11ER90176</t>
  </si>
  <si>
    <t>09 c</t>
  </si>
  <si>
    <t>802071662</t>
  </si>
  <si>
    <t>15</t>
  </si>
  <si>
    <t>1155 William Pitt Way</t>
  </si>
  <si>
    <t>Pittsburgh</t>
  </si>
  <si>
    <t>15238-1368</t>
  </si>
  <si>
    <t xml:space="preserve">Paul K Liu </t>
  </si>
  <si>
    <t>(412) 826-3711</t>
  </si>
  <si>
    <t>pliu@mediaandprocess.com</t>
  </si>
  <si>
    <t xml:space="preserve">Paul Liu </t>
  </si>
  <si>
    <t>R &amp;amp; amp;D activities on membrane-based separations have been extensive in the past several decades due to the potential to provide more energy-efficient separation processes than conventional distillation, extraction, absorption, adsorption, etc. Its simplicity, essentially as an advanced filter, offers significant advantage in operation, in particular for applications, which can best be deployed through a distributed network concept, such as distributed hydrogen production promoted by US DOE recently, distributed power generation from locally available feedstocks, etc. However, commercial implementation of membrane processes in this area, though consistent with the rising national energy and environmental concerns, has lagged. Two key barriers are identified: (i) performance or material stability and reliability barriers and (ii) barrier in integrating a new membrane process into an existing process. The above barriers have limited their uses in distributed production applications, which usually deal with variable feedstocks and require operational simplicity and stability due to the lack of highly technically trained operators on-staff. Our proposed industrial membrane process system will attempt to overcome the above barriers with a focus on the use of our commercial inorganic membranes for used oil re-refining through nationwide distributed network of facilities. The performance and materials stability and integration barriers have been overcome by our proposed industrial membrane system. In this proposal we develop an innovative solution to address the remaining barrier, i.e., reliability, which is critical for a membrane system fed with variable sources of feedstock. Commercial Applications and Other Benefits: By re-refining waste oils, we project about 65 million barrels per year of savings potential can be achieved, resulting in about 1 to 1.5% reduction in crude imports. Recently, many new green energy sources have been developed as a result of the push by the current and previous administrations; however, the development of a high quality liquid hydrocarbon fuel and/or a replacement for liquid fuels remains a considerable challenge. Thus, any reduction in liquid hydrocarbon usage and imports via this proposed project is significant and complements the national energy technology development trend. Finally, due to the distributed generation of waste oil throughout the country, waste oil re-refining is best implemented through a distributed network of facilities.</t>
  </si>
  <si>
    <t>Compact Membrane Systems, Inc.</t>
  </si>
  <si>
    <t>Ionic Liquid Membrane Contactor for CO2 Capture</t>
  </si>
  <si>
    <t>97020</t>
  </si>
  <si>
    <t>DE-FG02-11ER90173</t>
  </si>
  <si>
    <t>09 d</t>
  </si>
  <si>
    <t>808898894</t>
  </si>
  <si>
    <t>25</t>
  </si>
  <si>
    <t>335 Water Street</t>
  </si>
  <si>
    <t>Newport</t>
  </si>
  <si>
    <t>DE</t>
  </si>
  <si>
    <t>19804-2410</t>
  </si>
  <si>
    <t xml:space="preserve">Stuart Nemser </t>
  </si>
  <si>
    <t>(302) 999-7996</t>
  </si>
  <si>
    <t>snemser@compactmembrane.com</t>
  </si>
  <si>
    <t xml:space="preserve">Kenneth Pennisi </t>
  </si>
  <si>
    <t>kpennisi@compactmembrane.com</t>
  </si>
  <si>
    <t>Fossil fuels currently supply more than 85% of the worlds energy needs with the ensuing generation of 80% of all anthropogenic emissions of carbon dioxide. Carbon dioxide as a greenhouse gas is considered to be a major contributor to global warming. There is a concerted effort towards capturing carbon dioxide at the source of generation and sequestering the gas. However, with existing technologies for carbon dioxide capture, the cost of energy generation would increase significantly if carbon dioxide capture is mandated. This program combines two novel technologies, the amorphous perfluoropolymer membrane gas/liquid contactor and ionic liquid absorbents, to create a novel system for capturing carbon dioxide in flue gas and concentrating it for sequestration. Based on the published literature on ionic liquids, the proposed system will be capable of achieving a high selectivity separation of carbon dioxide from flue gas at a lower cost than the other currently available technologies. While the focus of this program is on capturing carbon dioxide in power plant flue gas, many other applications can be considered.Commercial Applications and Other Benefits: This is a platform technology for removing gas from other gases. There are many applications that can take advantage of this. Two key applications of this are: carbon dioxide sequestering and improved recovery of natural gas.</t>
  </si>
  <si>
    <t>Onto Technology, Llc</t>
  </si>
  <si>
    <t>Advanced Battery Recycling</t>
  </si>
  <si>
    <t>97025</t>
  </si>
  <si>
    <t>DE-FG02-11ER90179</t>
  </si>
  <si>
    <t>10 a</t>
  </si>
  <si>
    <t>136571192</t>
  </si>
  <si>
    <t>63221 Service Road</t>
  </si>
  <si>
    <t>Suite 6/F</t>
  </si>
  <si>
    <t>Bend</t>
  </si>
  <si>
    <t>97701-8740</t>
  </si>
  <si>
    <t xml:space="preserve">Steven E Sloop </t>
  </si>
  <si>
    <t>(541) 389-7897</t>
  </si>
  <si>
    <t>ssloop@onto-technology.com</t>
  </si>
  <si>
    <t>Advanced recycling of lithium-ion battery materials has potential to significantly reduce material costs. Current recycling technology is expensive and melts or dissolves batteries for valuable elements, leaving no potential for direct secondary material use for battery applications. These old technologies pursue elements such as cobalt or nickel and destroy valuable organic and inorganic materials. With little elemental value in electric-drive applications, recyclers require a fee for decommission, and dont produce secondary/recycled material. New recycling technology must reduce material costs for advanced batteries to help the industry gain long term market share. This SBIR Phase I project, Advanced Battery Recycling develops process conditions, recycled materials, and recycling of materials from mainstream, high-power lithium-ion battery chemistries. Solid state, soft-chemical methods can revitalize materials to maximize their value independently of the elemental value. As a new, soft-chemically based recycling procedure, Advanced Recycling offers an important innovation to reduce human impact, increase efficiency, and produce low cost battery grade secondary material. The objective of this project is to recycle a high-power lithium-ion battery cathode material and demonstrate (1) process efficiency and (2) use of reconditioned materials. Starting with spent batteries, the project recovers materials, examines utility, and develops methods for recondition based upon physical or chemical limiting issues. The anticipated result of this development is establishment of the most efficient process to recycle high performance battery materials. Commercial Applications and Other Benefits: This Phase I project develops the most efficient and environmentally friendly recycling technology as the solution to the next generations significant environmental challenge. Todays battery recycling options inefficiently bury, burn, or dissolve spent batteries. Cost reduction and environmental sustainability are important needs for the development of electric vehicles. This project addresses these needs by demonstrating low-cost recycling with minimal environmental impact. The fully developed recycling process will be the basis for jobs fundamental to portable electronics and electrified vehicle markets. The innovation is based upon knowledge from battery life-limiting mechanisms coupled with green-chemical processing techniques. The research actively involves undergraduate researchers in the development and commercialization of energy efficient technologies.</t>
  </si>
  <si>
    <t>Farasis Energy, Inc.</t>
  </si>
  <si>
    <t>Low Cost Venting Solution for Li-Ion Pouch Cells</t>
  </si>
  <si>
    <t>97034</t>
  </si>
  <si>
    <t>DE-FG02-11ER90174</t>
  </si>
  <si>
    <t>10 b</t>
  </si>
  <si>
    <t>112224220</t>
  </si>
  <si>
    <t>21363 Cabot Blvd.</t>
  </si>
  <si>
    <t>Hayward</t>
  </si>
  <si>
    <t>94545-1657</t>
  </si>
  <si>
    <t xml:space="preserve">Keith Kepler </t>
  </si>
  <si>
    <t>(510) 732-6600</t>
  </si>
  <si>
    <t>kkepler@farasis.com</t>
  </si>
  <si>
    <t>Many new advanced Li-ion battery systems being developed for large applications such as EVs and PHEVs are using Li-ion pouch cells in which the packaging in which the cell is encased is made from a thin aluminum laminate material. While providing an advantage in energy density and thermal characteristics, pouch cells pose unique safety problems because of the fact that they tend to balloon up rapidly under abuse conditions in which large amounts of gas are generated. Currently there is no practical technology to provide for the controlled release of excess gas that can prevent these cells from exploding and ejecting their contents, including flammable electrolyte. This SBIR project will demonstrate the feasibility of a novel, low cost approach to venting Li-ion pouch cells that have built up excess gas pressure. Success of the approach will greatly increase the safety of these cells and reduce the risk of damage to the entire battery system, benefiting the consumer and enabling more rapid acceptance of environmentally friendly applications like EVs</t>
  </si>
  <si>
    <t>Angstron Materials, Inc</t>
  </si>
  <si>
    <t>Nano Particle-Decorated Graphene-Enabled High-Efficiency Bifunctional Catalysts for Lithium-Air Batteries</t>
  </si>
  <si>
    <t>97040</t>
  </si>
  <si>
    <t>DE-FG02-11ER90170</t>
  </si>
  <si>
    <t>10 c</t>
  </si>
  <si>
    <t>824769843</t>
  </si>
  <si>
    <t>1240 McCook Avenue</t>
  </si>
  <si>
    <t>Dayton</t>
  </si>
  <si>
    <t>45404-1059</t>
  </si>
  <si>
    <t xml:space="preserve">Borz Jang </t>
  </si>
  <si>
    <t>(937) 903-0136</t>
  </si>
  <si>
    <t>Bor.Jang@Angstronmaterials.com</t>
  </si>
  <si>
    <t xml:space="preserve">Zhenning Yu </t>
  </si>
  <si>
    <t>(937) 331-9884</t>
  </si>
  <si>
    <t>zhenning.yu@anstronmaterials.com</t>
  </si>
  <si>
    <t>The primary objective of this Phase-I research is to demonstrate the technical feasibility and commercial viability of a new generation of high-efficiency bi-functional electro-catalysts for use in the Li-air cathode. The catalyst is based on nano-scaled noble metal and/or transition metal oxide particles uniformly dispersed on the surfaces of nano graphene sheets. The specific goals of Phase-I tasks are to: (1) Demonstrate that nano particles of noble metals (e.g., Au and Pt particles with a diameter &amp;amp; lt; 5 nm) and transition metal oxides (e.g., Co3O4 and Mn3O4 particles with a diameter &amp;amp; lt; 10 nm) can be synthesized and uniformly dispersed on graphene surfaces. (2) Identify an initial set of procedures and conditions for synthesizing these catalyst nano particle-decorated graphene composites. (3) Evaluate the electro-chemical performance of these composite electro-catalysts and down-select the most viable electro-catalysts for further studies in Phase II. A well-configured Li-O2 battery can achieve an energy density of 1-3 kWh/kg, 5-15 times greater than that of the state-of-the-art Li-ion battery. However, several technical barriers have hitherto impeded the practical use of Li-air cells. The proposed research will overcome three of the major technical barriers (low achievable energy density, poor cycle efficiency, and low power density), which are related to poor catalyst effectiveness, low catalyst utilization rate, and large lithium oxide or peroxide sizes at the cathode. Commercial Applications and Other Benefits: The proposed technology solves long-standing barriers that have prevented the more widespread implementation of Li-air batteries for EV and HEV applications. This technology will further enhance the acceptance of Li batteries by dramatically improving cycle life, cycle and energy efficiency, electrode functionality, and power output. This breakthrough electrode technology has the capability to offer EVs a mileage range competitive with the mileage range achieved with gasoline engines. Commercialization of this technology will leverage the transition from gasoline-powered vehicles to EVs, provide a strong foundation for Li battery production in the US, and position the US to take the lead in accelerating the emergence of a vibrant EV industry</t>
  </si>
  <si>
    <t>Inventek Corporation</t>
  </si>
  <si>
    <t>High Energy Density Li-ion Battery with Enhanced Safety, Durability, and Sustainability</t>
  </si>
  <si>
    <t>97071</t>
  </si>
  <si>
    <t>DE-FG02-11ER90175</t>
  </si>
  <si>
    <t>10 e</t>
  </si>
  <si>
    <t>947300208</t>
  </si>
  <si>
    <t>320 Willow Street</t>
  </si>
  <si>
    <t>New Lenox</t>
  </si>
  <si>
    <t xml:space="preserve">Thomas Kaun </t>
  </si>
  <si>
    <t>(815) 462-4145</t>
  </si>
  <si>
    <t>kauntd@gmail.com</t>
  </si>
  <si>
    <t>Conventional Li-ion cells/batteries for hybrid and electric vehicles have difficulty meeting USABC goals for performance/cost that are required for commercially-viable EV. The prevailing large format pouch/prismatic has the advantage of low packaging weight/volume, 10% at cell level, but is doubled (100% increase) in transitioning to the battery. Aside from the reduced energy density (accommodation for thermal management), pouch/prismatic has drawbacks in durability (internal gas buildup degrades performance) and cost of battery assembly (extensive weld assembly with a fragile cell packaging). Li-ion batteries must be more cost effective for broad adoption, generally 50% lower cost prospects, to realize promise of significantly reduced oil dependency.  InvenTeks Rolled-Ribbon Technology is evolved for high energy density to show competitive advantages in comparison to the prevailing pouch/prismatic cell packaging. A Rolled-Ribbon cell, sized for EV, also has low packaging weight/volume (10%) to rival the pouch/prismatic cell packaging. Further, a stacked-cell battery with Rolled-Ribbon cells (adding only 10% weight/volume over cells) doesnt require a welded assembly. This configuration provides outstanding battery thermal management. With comparable Li-ion chemistry, battery-level energy density for Rolled-Ribbon is doubled. To further tackle the EV battery cost issue, Rolled-Ribbon cells rejuvenated via OnTo Technology processing may cut life cost in half.Commercial Applications and Other Benefits: Rolled-Ribbon battery sees primary application as in hybrid and electric vehicles. Other applications involve smart-grid as regulatory power storage, solar/wind energy storage, backup power for data centers, etc. Affordable hybrid and electric vehicles can reduce the USAs dependence on foreign oil, but also reduce air pollution and greenhouse gas emissions. The US needs to compete in the world market for green energy and industries. A high performance low-cost battery will support these critical objectives</t>
  </si>
  <si>
    <t>Miltec Uv International, Llc</t>
  </si>
  <si>
    <t>Proposal for UV and EB Curable Binder Technology for Lithium Ion Batteries and Ultracapacitors</t>
  </si>
  <si>
    <t>97075</t>
  </si>
  <si>
    <t>DE-FG02-11ER90178</t>
  </si>
  <si>
    <t>965132660</t>
  </si>
  <si>
    <t>146 Log Canoe Circle</t>
  </si>
  <si>
    <t>Stevensville</t>
  </si>
  <si>
    <t>21666-2128</t>
  </si>
  <si>
    <t xml:space="preserve">Joseph B Blanford </t>
  </si>
  <si>
    <t>(410) 604-2900</t>
  </si>
  <si>
    <t>jbblandford@miltec.com</t>
  </si>
  <si>
    <t xml:space="preserve">Derek S S Matheson </t>
  </si>
  <si>
    <t>dmatheson@miltec.com</t>
  </si>
  <si>
    <t>One of the major cost elements of todays Lithium Ion Batteries and Ultracapacitors is the cost of manufacturing the electrodes. A significant reduction in cost is a major goal of the DOE Vehicle Technologies Program. Reducing the cost of these storage devices could accelerate the use of HEV, PHEV, and EV vehicles in the U.S. transportation sector. One of the major contributors to the manufacturing cost of these electrodes is the large amount of capital invested in the drying ovens, and the time and energy required to operate them. UV and EB curable binders have been identified that have the potential to be used to replace the specialized nonreactive thermoplastic polymers and solvent based systems and their drying ovens presently being used to bind the coating material to the current collectors of anodes and cathodes. The objective of this project is to confirm the ability to use these binders to produce anodes and cathodes of Lithium Ion Batteries and Ultracapacitor electrodes at speeds of 200 feet per minute; a tenfold increase over todays typical system. The use of UV or EB curable binders will also significantly reduce the capital cost, operating cost, energy cost and reduce the environmental concerns of manufacturing electrodes. The potential exists that the electrode performance could also be enhanced by application of this technology.Commercial Applications and Other Benefits: In future applications, this process could be used in Lithium ion battery and Ultracapacitor manufacturing lines throughout the world. Commercialization of the technology would lead to greater market penetration of HEVs, PHEVs and EVs as well as significantly reduce the environmental intrusion associated with the manufacturing processes.</t>
  </si>
  <si>
    <t>Anasys Instruments Corp</t>
  </si>
  <si>
    <t>High Speed Wideband Infrared Nanospectroscopy Platform</t>
  </si>
  <si>
    <t>97086</t>
  </si>
  <si>
    <t>DE-FG02-11ER90101</t>
  </si>
  <si>
    <t>11 b</t>
  </si>
  <si>
    <t>556921620</t>
  </si>
  <si>
    <t>121 Gray Avenue, Suite 100</t>
  </si>
  <si>
    <t>Santa Barbara</t>
  </si>
  <si>
    <t>93101-1809</t>
  </si>
  <si>
    <t xml:space="preserve">Roshan A Shetty </t>
  </si>
  <si>
    <t>(805) 455-5482</t>
  </si>
  <si>
    <t>roshan@anasysinstruments.com</t>
  </si>
  <si>
    <t xml:space="preserve">Craig Prater </t>
  </si>
  <si>
    <t>(805) 730-3310</t>
  </si>
  <si>
    <t>craig@anasysinstruments.com</t>
  </si>
  <si>
    <t>Anasys Instruments proposes to develop a high speed Wideband Infrared NanoSpectroscopy (WINS) platform that will dramatically extend the available capabilities for chemical characterization at the nanoscale. The proposed project will develop and demonstrate key technologies to overcome barriers that currently prevent widespread use of infrared nano-spectroscopy. The project will include demonstration of a new wideband infrared laser sourceunlike commercially available lasersthat is specifically developed and optimized for infrared nano-spectroscopy techniques based on atomic force microscopy and near-field optical microscopy.  Specifically, the WINS project will involve:  1) Development of a rapidly tunable mid-IR laser source capable of sweeping over a range of 2.5-12 m for a variety of wideband infrared nanospectroscopy applications. 2) Development of dynamic beam control to rapidly adjust and optimize laser beam angle, power, and polarization at the apex of an AFM tip over wide wavelength ranges  3) Development of hardware, electronics and software to enable nanoscale mid-IR absorption spectra in time scales of less than 1 sec for nanoscale hyperspectral imaging.  4) Integration of the widely tunable mid-IR laser source with a new AFM-based infrared nanospectroscopy platform (enabling simultaneous photothermal and s-SNOM techniques) to enable infrared measurements with spatial resolution of &amp;amp; lt;20 nm. This new WINS platform will employ AFM-based techniques that use the probe of an AFM to detect absorption and scattering of infrared radiation by the region of a sample just under the tip. This project is anticipated to have far reaching impacts. Infrared spectroscopy is arguably the most widely used technique for chemical characterization, but spatial resolution limits have prevented it from being widely applied at the nanoscale. With billions of dollars of international investments in nanoscience and nanotechnology, the lack of IR nanospectroscopy technology leaves an enormous gap in needed characterization capabilities. This project will give researchers a robust capability to leverage the power of infrared spectroscopy over broad wavelength ranges and at resolution scales well below current limits. The WINS platform will enable a wide range of high resolution characterization in materials science and life sciences including correlation of morphological, chemical, mechanical and optical properties. Based on specific early customer measurement requests, we anticipate significant downstream benefits in areas including the development of advanced polymer materials, automotive materials, photovoltaics, materials for biofuels, textiles, printing and many other areas</t>
  </si>
  <si>
    <t>Radiation Monitoring Devices, Inc.</t>
  </si>
  <si>
    <t>Engineering High Resolution Scintillator for Next-Generation High Frame Rate Detectors</t>
  </si>
  <si>
    <t>97094</t>
  </si>
  <si>
    <t>DE-FG02-11ER90127</t>
  </si>
  <si>
    <t>12 a</t>
  </si>
  <si>
    <t>126</t>
  </si>
  <si>
    <t>Watertown</t>
  </si>
  <si>
    <t>02472-4699</t>
  </si>
  <si>
    <t xml:space="preserve">Gerald Entine </t>
  </si>
  <si>
    <t xml:space="preserve">Michael Squillante </t>
  </si>
  <si>
    <t>msquillante@rmdinc.com</t>
  </si>
  <si>
    <t>Recent developments in synchrotron radiation sources have generated an urgent need for high performance X-ray detectors. While new imaging devices have been developed that employ high performance CCD sensors, what is currently lacking in these detectors is an adequate X-ray-to-light converter that will provide high performance in terms of spatial resolution, high efficiency and, perhaps most importantly, fast decay of the scintillation light in order to allow high-speed image acquisition. We propose to develop a novel high-speed scintillator through band gap engineering of the well-known microcolumnar CsI:Tl screens that are common in advanced X-ray imaging systems. The enhanced, co-doped CsI:Tl will provide all of the benefits of conventional CsI:Tl, but with a 10 to 100 fold reduction in afterglow and negligible hysteresis. The microcolumnar form of the co-doped CsI scintillator will combine high X-ray absorption, high spatial resolution, and negligible afterglow and hysteresis. The proposed manufacturing method is cost-effective and can produce large-area screens. This new scintillator will enable the realization of the high-speed, large area, high-resolution detectors needed for important time-resolved X-ray diffraction and other studies. The goal of the Phase I research is to demonstrate the feasibility of developing the manufacturing method to produce co-doped CsI films that consistently exhibit both low-afterglow and superior spatial resolution ranging from few microns to tens of microns depending on thickness. Selected films will be characterized in detail in terms of both scintillation properties and imaging performance by integrating them into the latest high-speed camera developed by our commercial collaborator and evaluated at the BioCAT beam line at the Advanced Photon Source (APS; Chicago). During the proposed Phase I/Phase II research, we will undertake efforts to successfully develop, produce and market these screens through our own resources and in collaboration with our commercial partners.Commercial Applications and Other Benefits: Applications for the enhanced scintillator developed here are many, and range from macromolecular crystallography to medical imaging, and from nondestructive testing to polymer research. Due to the extraordinary properties of this scintillator, it will have widespread use in many important synchrotron-based applications</t>
  </si>
  <si>
    <t>Advanced Energy Systems, Inc.</t>
  </si>
  <si>
    <t>Non-Destructive Technique for Measurement of Electron Bunch Longitudinal Charge Distribution</t>
  </si>
  <si>
    <t>97096</t>
  </si>
  <si>
    <t>DE-FG02-11ER90114</t>
  </si>
  <si>
    <t>12 b</t>
  </si>
  <si>
    <t>147376</t>
  </si>
  <si>
    <t>042903026</t>
  </si>
  <si>
    <t>27 Industrial Blvd.</t>
  </si>
  <si>
    <t>Unit E</t>
  </si>
  <si>
    <t>Medford</t>
  </si>
  <si>
    <t xml:space="preserve">Timothy Myers </t>
  </si>
  <si>
    <t>(631) 345-6264</t>
  </si>
  <si>
    <t>tim_myers@mail.aesys.net</t>
  </si>
  <si>
    <t xml:space="preserve">Lazar Staykov </t>
  </si>
  <si>
    <t>(609) 356-8486</t>
  </si>
  <si>
    <t>lazaraza@gmail.com</t>
  </si>
  <si>
    <t>Measurement of the longitudinal charge distribution of short electron bunches moving with relativistic velocities is among the major challenges in the domain of accelerator diagnostics. The strict control of the longitudinal distribution is critical for the operation of X-ray Free Electron Lasers (FELs) and Energy Recovery Linacs (ERLs). Several techniques are presently employed; however, none of them can offer simultaneously high resolution and low cost while at the same time preserving the quality of the measured bunch. One high resolution technique uses a deflecting cavity to spread the bunch in a perpendicular direction. However, it is very expensive and completely destroys the bunch in the process of measurement. Other techniques rely on remotely sensing the electro-magnetic field of the bunch. These are non-destructive, but are limited in sensitivity and resolution, and need to be placed close to the bunch creating risk of bunch interception and radiation damage to components. Our novel solution is non-destructive, has good resolution and is affordable. AES proposes a novel approach that builds upon one of the existing non-destructive techniques. With the help of a low energy electron beam, we will probe the relativistic bunch electro-magnetic field. Afterward we will use a deflecting cavity to analyze the effect on the probe beam due to the relativistic bunch electro-magnetic field. Since the probe beam will have very low energy compared to the relativistic bunch, the requirements for the deflecting cavity will be much lower resulting in a smaller measurement system with a lower cost. AES will demonstrate that the proposed non-destructive technique for measurement of the longitudinal charge distribution of short bunches is capable of achieving the desired resolution and sensitivity while keeping the costs low. A comprehensive simulation framework will be established to demonstrate the performance and set the requirements for the system, and the conceptual design of the measurement device will be completed. Commercial Applications and Other Benefits:  The development of non-destructive technique for longitudinal charge distribution measurements is important for existing and future accelerators such as FELs, ERLs and 3-rd generation light sources. The possibility of applying instantaneous feedback will improve the beam quality delivered by these machines, increase their efficiency and reduce operational costs. In addition, the absence of material components on the path of the relativistic bunch will eliminate component activation and reduce the amount of radiation produced by bremsstrahlung</t>
  </si>
  <si>
    <t>Ultramet</t>
  </si>
  <si>
    <t>Carbon Foam Core Mercury Spallation Target Windows with Protective Gas Film Support</t>
  </si>
  <si>
    <t>97099</t>
  </si>
  <si>
    <t>DE-FG02-11ER90133</t>
  </si>
  <si>
    <t>12 c</t>
  </si>
  <si>
    <t>052405867</t>
  </si>
  <si>
    <t>12173 Montague Street</t>
  </si>
  <si>
    <t>Pacoima</t>
  </si>
  <si>
    <t>91331-2210</t>
  </si>
  <si>
    <t xml:space="preserve">Craig N Ward </t>
  </si>
  <si>
    <t>(818) 899-0236</t>
  </si>
  <si>
    <t>craig.ward@ultramet.com</t>
  </si>
  <si>
    <t xml:space="preserve">James G Selin </t>
  </si>
  <si>
    <t>jim.selin@ultramet.com</t>
  </si>
  <si>
    <t>During development of the Spallation Neutron Source (SNS) at Oak Ridge National Laboratory (ORNL), high-energy proton pulses were found to create high-intensity pressure pulses in the liquid mercury. These pulses damaged the mercury container because of cavitation damage erosion, which must be stopped or significantly reduced to enable the SNS to work, as intended, at full power. In previous work with ORNL, Ultramet successfully developed a foam core structure that supports a protective gas film to mitigate cavitation damage. The proton beam of the SNS deposits an immense amount of heat into this structure by interaction with the iron nuclei. Instead of managing this heat with high-load cooling approaches, this effort will develop the same structure made largely of carbon due to its much lower interaction with the proton beam. Utilization of carbon in target construction will allow for greater beam power and reduce the risk of target degradation due to thermal effects and structural damage due to proton interaction.Commercial Applications and Other Benefits: The proposed technology will help meet the goal of running the SNS at full capacity and beyond, which will allow substantial progress in materials science, medicine, and industrial technology research.</t>
  </si>
  <si>
    <t>Kapteyn-murnane Laboratories Inc.</t>
  </si>
  <si>
    <t>Multi-keV, High Harmonic Source at 1MHz, Based on Optical Parametric Chirped Pulse Amplification (OPCPA) at 3.1um</t>
  </si>
  <si>
    <t>97100</t>
  </si>
  <si>
    <t>DE-FG02-11ER90119</t>
  </si>
  <si>
    <t>12 d</t>
  </si>
  <si>
    <t>149149</t>
  </si>
  <si>
    <t>160115093</t>
  </si>
  <si>
    <t>23</t>
  </si>
  <si>
    <t>1855 S 57th Ct</t>
  </si>
  <si>
    <t>80301-2811</t>
  </si>
  <si>
    <t xml:space="preserve">Sterling Backus </t>
  </si>
  <si>
    <t>(303) 544-9068</t>
  </si>
  <si>
    <t>sbackus@kmlabs.com</t>
  </si>
  <si>
    <t>Light sources for X-Ray science have typically been synchrotrons and accosiated Free Electron Lasers (FEL). While these X-Ray light sources are some of the most versitile and powerful tools for a miriad of scientific study in the fields of chemistry, physics, and biology, they tend to be $100M + facilities. This makes it difficult to do science with coherent X-Rays in ones own laboratory. However, new table-top X-Ray light sources based on ultrafast laser driven High Harmonic Generation (HHG), promises to bring a cost effective way of having coherent X-Ray light in just about any lab. While these table-top sources are quite useful, they sometimes lack the power needed for some experiments. Therefore, these sources can also be used to seed X-Ray FELs to give much higher powers in the X-Ray region. Typically, table top sources are limited in pulse repetition rate, and photon energy. To date, photon energies available are up to 500eV, but are resricted to 10Hz repetition frequencies. They are also driven by complex Ti:sapphire lasers, which can become prohibitivly expensive at repetition rates &amp;amp; gt 20kHz. New ultrafast laser HHG drivers capable of reaching photon energies &amp;amp; gt1keV, are available in a laboratory setting. These systems are based on parametric amplification, rather than standard laser technology. This gives them wavelength flexability (necessary to reach keV photon energies through HHG), and the ability to access much higher repetition frequencies, and to be cost effective. In this program we propose to design a 1keV, 1MHz X-Ray source which can be used for X-Ray science experiments on a table top, and also be a good choice as a seed for 4th generation light sources. Commercial Applications and Other Benefits: HHG as light source has already proven to be useful for a variety of applications, such as time-resolved studies of molecular dynamics, time-resolved surface spectroscopy studies of attosecond electron dynamics, holography and microscopic imaging using short-wavelength light, and photoacoustic studies of heat transport in nanostructures (among other examples). Potential other applications in molecular imaging and chemical sensing are under investigation. We intend to commercialize this technology at the end of phase II, to make table-top high repetition rate X-Ray sources available commercially. At the same time making them affordable so that the average researcher will have access to this technology</t>
  </si>
  <si>
    <t>Mesa Photonics, Llc</t>
  </si>
  <si>
    <t>Complete Characterization of Ultrafast X-Ray Pulses</t>
  </si>
  <si>
    <t>97101</t>
  </si>
  <si>
    <t>DE-FG02-11ER90120</t>
  </si>
  <si>
    <t>607619223</t>
  </si>
  <si>
    <t>1550 Pacheco St</t>
  </si>
  <si>
    <t>Santa Fe</t>
  </si>
  <si>
    <t>87505-3914</t>
  </si>
  <si>
    <t xml:space="preserve">Daniel J Kane </t>
  </si>
  <si>
    <t>(505) 216-5015</t>
  </si>
  <si>
    <t>djkane@mesaphotonics.com</t>
  </si>
  <si>
    <t>We are improving critical technologies needed for the development of laser-driven, tabletop ultrafast x-ray sources suitable for ultrafast characterization of transient structures of energized molecules undergoing dissociation, isomerization, or intramolecular energy redistribution. In this SBIR project, Mesa Photonics will develop an X-ray ultrafast laser pulse measurement instrument for complete characterization (intensity and phase) of femtosecond to picosecond X-ray sources. This technology is critical for the development, control, and efficiency of table-top ultrafast x-ray sources as well as free electron-based sources.Commercial Applications and Other Benefits: Low cost, efficient, coherent x-ray sources will improve medical imaging and diagnosis. Improved imaging for Homeland Security will result in safer ports and airports. These systems can also be used for non-destructive testing, microanalysis, and microscopy</t>
  </si>
  <si>
    <t>High Efficiency High Resolution Sensor for Hard X-Ray Microtomography</t>
  </si>
  <si>
    <t>97105</t>
  </si>
  <si>
    <t>DE-FG02-11ER90128</t>
  </si>
  <si>
    <t>12 e</t>
  </si>
  <si>
    <t xml:space="preserve">Charles Brecher </t>
  </si>
  <si>
    <t>cbrecher@rmdinc.com</t>
  </si>
  <si>
    <t>X-ray microtomography (XMT) is a powerful tool for researchers in a wide range of fields, allowing 3D imaging at the micron scale. Many of the DOE synchrotron tomography facilities are involved in research that requires hard X-rays (high energy, up to 100 keV) in order to get better penetration into metal samples. At these higher energies the scintillator quickly becomes the limiting factor resulting in poor image quality and very long acquisition times. We propose to develop a new structured scintillator to be incorporated into CCD-based XMT systems. This material has the highest density among all known scintillators, very high X-ray absorption, and a bright red emission that matches well to CCD quantum efficiency and for the first time can be grown in structured form. When coupled to a CCD or other suitable detector, this microcolumnar scintillator will result in a significant improvement in the overall detective quantum efficiency (DQE) of the XMT detector, and will permit the full potential of this invaluable technique to be realized. The goal of the Phase I research is to demonstrate the feasibility of producing this new structured scintillator that will enable the development of XMT detectors with an unprecedented combination of high resolution and high sensitivity for hard X-ray imaging. A prototype sensor will be produced and thoroughly evaluated; using both laboratory X-ray sources as well as synchrotron radiation, and comparative performance evaluations of the newly developed sensor versus commercial grade scintillators will be conducted. During the proposed Phase I/Phase II research, we will undertake efforts to successfully and economically develop produce and market these screens through our own resources and in collaboration with our commercial partners. Commercial Applications and Other Benefits: Applications for the enhanced structured scintillator developed here are many, and while the initial focus is on XMT with hard X-rays, this new and cost-effective form of this scintillator could also be used in a broad array of applications ranging from macromolecular crystallography to medical imaging, and from nondestructive testing to polymer research. Due to the extraordinary properties of this scintillator, we expect it to have widespread use in many important synchrotron-based applications. The broad commercial potential for this sensor is thus particularly high.</t>
  </si>
  <si>
    <t>Tech-x Corporation</t>
  </si>
  <si>
    <t>Design and Modeling of Tabletop X-Ray Sources</t>
  </si>
  <si>
    <t>97107</t>
  </si>
  <si>
    <t>DE-FG02-11ER90131</t>
  </si>
  <si>
    <t>806486692</t>
  </si>
  <si>
    <t>67</t>
  </si>
  <si>
    <t>5621 Arapahoe Ave</t>
  </si>
  <si>
    <t>80303-1379</t>
  </si>
  <si>
    <t xml:space="preserve">Laurence D Nelson </t>
  </si>
  <si>
    <t>(720) 974-1856</t>
  </si>
  <si>
    <t>lnelson@txcorp.com</t>
  </si>
  <si>
    <t xml:space="preserve">Benjamin Cowan </t>
  </si>
  <si>
    <t>(303) 996-7521</t>
  </si>
  <si>
    <t>benc@txcorp.com</t>
  </si>
  <si>
    <t>High-brightness x-ray sources are essential tools of scientific discovery in a wide variety of fields, including biology, chemistry, and materials science. These sources rely on high-energy electron beams to generate x-rays, traditionally requiring large, expensive synchrotron facilities. Laser plasma acceleration (LPA) of electrons is characterized by ultra-high gradients, showing great promise for reducing the size and cost of accelerator-based x-ray sources. Indeed, GeV electron bunches have been obtained in cm-scale LPA experiments, and generation of x-rays from LPA electron sources has been experimentally demonstrated. Simulations have played a key role in supporting LPA developments. New capabilities are now needed to provide accurate, efficient, end-to-end simulations of LPA-based x-ray sources. These capabilities will enable rapid design iterations to improve the performance and reliability of tabletop light sources. Time-explicit particle-in-cell (PIC) simulations provide the most complete description of the laser plasma interaction and electron acceleration, but enhancements are needed to improve the accuracy of PIC simulations, and to extend the technique to include modeling of x-ray generation. We will use existing particle tracking capability to develop post-processing tools to compute emitted x-ray patterns. We will improve the accuracy of the LPA injection simulations by improving particle statistics, both statically using short, reduced-model simulations as a guide, and dynamically by implementing particle-splitting capabilities. Simulation results will be validated via comparison with experimental data.Commercial Applications and Other Benefits: The proposed approach to improving laser-plasma PIC simulations, together with post-processing techniques, will be published, to the benefit of the international plasma-based accelerator community. The enhanced parallel simulation code, validated against experimental measurements, will be available to DOE funded researchers and other institutions under appropriate commercial and noncommercial licenses. GeV-scale plasma-based electron accelerators show increasing promise not only for compact x-ray sources, but also for next-generation high-energy colliders, high-brightness ion sources, and compact light sources in the THz regime. There are therefore many applications of this work in medicine, science and national security</t>
  </si>
  <si>
    <t>Radiabeam Technologies, Llc.</t>
  </si>
  <si>
    <t>2??m-5??m Mid-IR Laser System</t>
  </si>
  <si>
    <t>97110</t>
  </si>
  <si>
    <t>DE-FG02-11ER90134</t>
  </si>
  <si>
    <t>13 c</t>
  </si>
  <si>
    <t>140789137</t>
  </si>
  <si>
    <t>26</t>
  </si>
  <si>
    <t>1717 Stewart Street</t>
  </si>
  <si>
    <t>Santa Monica</t>
  </si>
  <si>
    <t xml:space="preserve">Salime Boucher </t>
  </si>
  <si>
    <t>(310) 822-5845</t>
  </si>
  <si>
    <t>boucher@radiabeam.com</t>
  </si>
  <si>
    <t xml:space="preserve">Rodion Tikhoplav </t>
  </si>
  <si>
    <t>tikhoplav@radiabeam.com</t>
  </si>
  <si>
    <t>In the last decades, there has been a concerted effort to find alternate acceleration mechanisms that can provide very high gradients. Such mechanisms could also be employed to build compact, inexpensive, and powerful accelerators; which could be used in a verity of fields from university research and medical industry to defense and security applications. Those mechanisms are often based on either dielectric laser acceleration or laser wakefield acceleration techniques; which would greatly benefit from mid-IR (2-5) ultrafast high peak power laser systems. There are a number of commercially available ultrafast high peak power laser systems but they operate in near-IR/visible range. On the other hand, there exist mid-IR lasers but they are not nearly as fast as it is required. A reliable ultrafast mid-IR laser system could have broad application in medicine, research, defense, security, material science and spectroscopy. The approach of this proposed project is to design a novel Mid-IR Laser System (MIRLS) based on optical parametric chirped-pulse amplification (OPCPA). OPCPA is a technique ideally suited for production of ultrashort laser pulses at the center wavelength of 2-5 m. Some of the key features of OPCPA are the wavelength agility, broad spectral bandwidth and negligible thermal load. In the Phase I project, the MIRLS will be designed and simulated. The goal will be to prepare for Phase II, in which we will build the system prototype, and test it in an accelerator facility.Commercial Applications and Other Benefits: If the project is successful, the MIRLS could be employed at a number of accelerator facilities such as SLAC. In addition, there are a number of promising commercial applications, such as medical and bio companies. The MIRLS technique is also attractive for use in a number of applications that require mid-IR laser sources, such as advanced gas spectroscopy and material science as well as defense industry and security.</t>
  </si>
  <si>
    <t>Scientific Solutions</t>
  </si>
  <si>
    <t>On-Axis RF Coupler and HOM Damper for Superconducting Accelerator Cavities</t>
  </si>
  <si>
    <t>97112</t>
  </si>
  <si>
    <t>DE-FG02-11ER90129</t>
  </si>
  <si>
    <t>142784</t>
  </si>
  <si>
    <t>111212234</t>
  </si>
  <si>
    <t>11619 Chippenham Way</t>
  </si>
  <si>
    <t>92128-4381</t>
  </si>
  <si>
    <t xml:space="preserve">Wayne D Cornelius </t>
  </si>
  <si>
    <t>(858) 485-6411</t>
  </si>
  <si>
    <t>wcornelius@ssolutions.cc</t>
  </si>
  <si>
    <t>Radiofrequency (rf) power couplers are a critical and often troublesome component of superconducting accelerator systems. The couplers primary functions are power transfer and preserving the integrity of the cavitys cleanliness. Additional functions include loading the cavity to decrease the effective quality factor and extracting power that would otherwise excite unwanted resonant modes that could disrupt the beam. Conventional power couplers are based on a waveguide transition into a coaxial transmission line that penetrates the side of the beam tube near the resonant cavity. The coupling factor is increased by increasing the penetration of the coupler into the tube. Unfortunately, increasing the penetration produces a distortion in the electromagnetic fields that can push the beam away from the centerline. The on-axis coupler concept was developed as a means of overcoming these and other shortcomings of conventional side-couplers and has significant advantages compared with the current state-of-the-art couplers. The on-axis coupler replaces a portion of the beam tube immediately upstream of the cavity and the beam passes through the hollow center conductor of the coaxial transmission line. The cylindrical geometry does not perturb the beam and the penetration of the center conductor can be adjusted to optimize the coupling factor. In addition, this geometry couples well to the higher-order modes (HOMs) and propagates this energy into a region where can be safely dissipated. Our approach is to convert the conceptual design of a 1500 MHz on-axis coupler into a mechanical design that can be fabricated and tested at JLAB in Phase II. Translating the conceptual design into a mechanical design involves a large number of considerations including: 1) the efficient conversion of waveguide energy into coaxial energy with minimal reflected power, 2) the electrical and thermal design of the ceramic window, 3) the detailed design of the choke-joint isolating the center conductor, 4) issues associated with cryogenic design and thermal management, 5) the mechanical support and motion control of the center conductor, 6) efficient collection and safe dissipation of HOM energy, and 7) careful analysis to eliminate the propensity for electron multipacting. Addressing these issues involves 3D simulations of the radiofrequency circuit, simulations of the thermal properties, and development of a suitable mechanical design to support the cantilevered center conductor to minimize droop while enabling longitudinal movement for adjusting the coupling factor. Successful development of the on-axis coupler would significantly improve the operation of superconducting accelerator cavities. Phase III involves modification of this design to produce couplers suitable for operation at other frequencies</t>
  </si>
  <si>
    <t>Advanced Cooling Technologies, Inc.</t>
  </si>
  <si>
    <t>Passivation Coatings for RF Power Devices</t>
  </si>
  <si>
    <t>97113</t>
  </si>
  <si>
    <t>DE-FG02-11ER90113</t>
  </si>
  <si>
    <t>13 d</t>
  </si>
  <si>
    <t>126288336</t>
  </si>
  <si>
    <t>70</t>
  </si>
  <si>
    <t>1046 New Holland Ave</t>
  </si>
  <si>
    <t>Lancaster</t>
  </si>
  <si>
    <t>17601-5606</t>
  </si>
  <si>
    <t xml:space="preserve">Jon Zuo </t>
  </si>
  <si>
    <t>(717) 295-6058</t>
  </si>
  <si>
    <t>jon.zuo@1-act.com</t>
  </si>
  <si>
    <t xml:space="preserve">Jens Weyant </t>
  </si>
  <si>
    <t>(717) 295-6093</t>
  </si>
  <si>
    <t>jens.weyant@1-act.com</t>
  </si>
  <si>
    <t>This Phase I project aims to increase the reliability of radio frequency (RF) devices used in accelerator facilities by reducing/eliminating corrosion and erosion produced from the high purity de-ionized water cooling systems. Although metal interconnects are the required for electrical and thermal performance, they susceptible to two major failure mechanisms, corrosion and erosion. Currently RF loads are purchased with anticorrosion coating, which must be re-applied as routine preventative maintenance. In addition to costs of coatings, accelerator down time is a significant expense. By reducing maintenance costs of current accelerator components, more resources can be focused on conducting research. This proposed approach will use atomic layer deposition (ALD) to deposit highly uniform ceramic thin films onto the metalized surfaces susceptible to the corrosion and erosion. Since ceramics are inert and hard, the ALD coating will provide corrosion resistance and erosion protection, thereby increasing reliability. The RF load surface will be treated with an organic self assembled monolayer (SAM) prior to ALD. The SAM will provide an ideal surface for ALD bonding, improve uniformity by masking surface defects in the metal, and provide compliance for coefficient of thermal expansion (CTE) mismatch. This innovative metal-organic-ceramic combination will extend the useable life of water cooled RF devices. Advanced Cooling Technologies Inc. has partnered with Altronic Research Inc., a RF load manufacturer, to ensure the proposed technology would be commercially applicable if a Phase III award was ultimately awarded. Commercial Applications and Other Benefits: Currently, corrosion and erosion are leading causes of failure in water cooled radio frequency devices. The coating process developed is this Phase I SBIR will reduce maintenance costs and downtime of accelerator facilities. This process is not only applicable to cooling loops in accelerator facilities, but all copper-water cooling systems that suffer from corrosion and erosion</t>
  </si>
  <si>
    <t>Green Mountain Radio Research Company</t>
  </si>
  <si>
    <t>High-Power High-Eefficiency Amplifiers for Ssynchrotron Light Sources</t>
  </si>
  <si>
    <t>97115</t>
  </si>
  <si>
    <t>DE-FG02-11ER90117</t>
  </si>
  <si>
    <t>057688624</t>
  </si>
  <si>
    <t>77 Vermont Avenue</t>
  </si>
  <si>
    <t>Colchester</t>
  </si>
  <si>
    <t>05446-3121</t>
  </si>
  <si>
    <t xml:space="preserve">Frederick H Raab </t>
  </si>
  <si>
    <t>(802) 655-9670</t>
  </si>
  <si>
    <t>f.raab@ieee.org</t>
  </si>
  <si>
    <t>Accelerators used in synchrotron light sources require megawatts of radio-frequency energy. They currently employ vacuum-tube power amplifiers or conventional solid-state amplifiers that are inefficient and therefore consume a great deal of prime electrical power. We will review available transistors, analyze high-efficiency power-amplifier techniques, and experimentally evaluate candidate amplifiers. We will then synthesize an approach for a high power high-efficiency amplifier system that can meet the needs of DoE synchrotron light sources such as the Argonne APS and other accelerators.Commercial Applications and Other Benefits: The amplifiers developed under this grant can be adapted for use in military communication and jamming, high-field magnetic-resonance imaging, digital-television (HDTV) transmitters, and new applications in the bands vacated by analog television. The proposed amplifiers will significantly reduce the amount of prime power used by DoE accelerators, resulting in reduced operating cost, importation of foreign petroleum, pollution, and green-house gas emissions.</t>
  </si>
  <si>
    <t>Surmet Corp.</t>
  </si>
  <si>
    <t>Durable ALON Windows for High Power Accelerator Applications</t>
  </si>
  <si>
    <t>97116</t>
  </si>
  <si>
    <t>DE-FG02-11ER90130</t>
  </si>
  <si>
    <t>150685642</t>
  </si>
  <si>
    <t>55</t>
  </si>
  <si>
    <t>31 B STREET</t>
  </si>
  <si>
    <t>Burlington</t>
  </si>
  <si>
    <t>01803-3406</t>
  </si>
  <si>
    <t xml:space="preserve">Santosh K Jha </t>
  </si>
  <si>
    <t>(781) 345-5721</t>
  </si>
  <si>
    <t>SJha@Surmet.com</t>
  </si>
  <si>
    <t xml:space="preserve">Lee M Goldman </t>
  </si>
  <si>
    <t>(781) 345-5777</t>
  </si>
  <si>
    <t>LMgoldman@Surmet.com</t>
  </si>
  <si>
    <t>Materials currently used for high power RF accelerator applications are typically opaque in visible wavelengths. The use of ALON Optical ceramic will combine a high level of RF performance while simultaneously allowing the inside of superconducting cavities to be monitored for issues such as arcing. Scientist at Surmet will work closely with scientists at Thomas Jefferson Labs to collect the necessary set of properties data for ALON Optical Ceramic at cryogenic temperatures, which will allow it to be used in a wide variety of high power RF accelerator applications. This will be followed by the fabrication and evaluation of full sized ALON RF input couplers which will be evaluated by Scientists and engineers at Thomas Jefferson Labs. Commercial Applications and Other Benefits: ALON Optical Ceramic is well known within the Department of Defense and is currently being inserted into a number of military applications, including windows, lenses and domes for aircraft sensors and missiles. Expanding the database for ALON to very low temperatures will make it applicable to an even wider range of military and commercial applications. Demonstrating the utility of this material at very low temperatures and with very high power RF will also extend the range of applications to which it can be applied including very demanding applications in the directed energy weapons and semiconductor processing areas</t>
  </si>
  <si>
    <t>Euclid Techlabs, Llc</t>
  </si>
  <si>
    <t>Chirped Electron Bunch Energy Compensation for an X-Ray Light Source</t>
  </si>
  <si>
    <t>97118</t>
  </si>
  <si>
    <t>DE-FG02-11ER90116</t>
  </si>
  <si>
    <t>13 f</t>
  </si>
  <si>
    <t>149927</t>
  </si>
  <si>
    <t>141568639</t>
  </si>
  <si>
    <t>9</t>
  </si>
  <si>
    <t>5900 Harper Rd.</t>
  </si>
  <si>
    <t>Suite 102</t>
  </si>
  <si>
    <t>Solon</t>
  </si>
  <si>
    <t>44139-1866</t>
  </si>
  <si>
    <t xml:space="preserve">David Dunay </t>
  </si>
  <si>
    <t>(440) 519-0410</t>
  </si>
  <si>
    <t>daved@euclidtechlabs.com</t>
  </si>
  <si>
    <t xml:space="preserve">Alex Kanareykin </t>
  </si>
  <si>
    <t>alexkan@euclidtechlabs.com</t>
  </si>
  <si>
    <t>Beam exiting the linac in a soft Xray FEL has an undesirable chirp (head-tail energy spread). We have designed a planar dielectric structure that can remove the chirp by making use of the bunch &amp;amp; apos;s own wakefield. The device is entirely passive, requiring no other external rf power. Using Euclid &amp;amp; apos;s BBU-3000 code, beam dynamics in the device will be studied. A prototype structure will be constructed and bench tested. Plans for an experiment at ANL/APS in phase II will be finalized. Commercial Applications and Other Benefits: This technique is an entirely passive method of removing the energy spread from a linac beam used to drive an Xray FEL. It can also be applied to any other accelerator to remove a similar axial position-energy correlation in the bunch</t>
  </si>
  <si>
    <t>Software for Modeling and Design of Robust GaAs Photocathodes</t>
  </si>
  <si>
    <t>97125</t>
  </si>
  <si>
    <t>DE-FG02-11ER90132</t>
  </si>
  <si>
    <t>14 a</t>
  </si>
  <si>
    <t>149974</t>
  </si>
  <si>
    <t xml:space="preserve">Dimitre Dimitrov </t>
  </si>
  <si>
    <t>(303) 443-2657</t>
  </si>
  <si>
    <t>dad@txcorp.com</t>
  </si>
  <si>
    <t>The successful operation of the Department of Energy (DOE) X-ray light sources, free electron laser (FEL), and linear accelerator facilities depends on providing reliable photocathodes for generation of low emittance, high-brightness electron beams using conventional lasers. Experiments on GaAs-based photocathodes have demonstrated the potential to generate high-brightness, unpolarized and polarized, electron beams with low emittance. However, high-fidelity simulation capabilities are needed to design and engineer robust GaAs photocathodes that meet or exceed the desired operational parameters for the DOE facilities. Three dimensional, particle-in-cell (PIC) codes can accurately simulate the evolution of electron beams in accelerator cavities but lack algorithms for modeling the physics of electron emission from photocathodes. We will develop and implement software code for modeling electron emission from GaAs photocathodes within the VORPAL Computational Framework to enable simulations of the complete electron generation process including creation of electron-hole pairs due to photon absorption, transport of charge carriers, and emission from negative electron affinity surfaces.Commercial Applications and Other Benefits: The proposed code for high-fidelity simulations of GaAs photocathodes will directly benefit DOE scientists designing electron sources for its user facilities. The new simulation capabilities will also allow the existing PIC code VORPAL (already commercially distributed) to increase its potential for generating further commercial revenue when used in the industry to design semiconductor devices.</t>
  </si>
  <si>
    <t>Hyper Tech Research, Inc</t>
  </si>
  <si>
    <t>Nb3Sn Wound Superconducting Undulators for Synchrotron Light Sources</t>
  </si>
  <si>
    <t>97132</t>
  </si>
  <si>
    <t>DE-FG02-11ER90118</t>
  </si>
  <si>
    <t>14 c</t>
  </si>
  <si>
    <t>014152511</t>
  </si>
  <si>
    <t>22</t>
  </si>
  <si>
    <t>539 Industrial Mile Rd</t>
  </si>
  <si>
    <t>Columbus</t>
  </si>
  <si>
    <t>43228-2412</t>
  </si>
  <si>
    <t xml:space="preserve">Lawrence Walley </t>
  </si>
  <si>
    <t>(614) 481-8050</t>
  </si>
  <si>
    <t>elwalley@hypertechresearch.com</t>
  </si>
  <si>
    <t xml:space="preserve">Xuan Peng </t>
  </si>
  <si>
    <t>xpeng@hypertechresearch.com</t>
  </si>
  <si>
    <t>In Phase I, we propose to model, design and wind, using state-of-the-art tube-type Nb3Sn wire, a short demonstration undulator in the form of a planar coil set, and to measure its electromagnetic properties in a variable temperature cryostat paying particular attention to temperatures above 4.2 K. Winding schemes will be evaluated best suited to Nb3Sn wire, but a single piece length is favored. Paying attention to the request for the development of coil manufacturing techniques, we plan to make extensive use of both electromagnetic and thermal FE modeling. Together, they will enable us to optimize the use of iron and copper in the undulator structure, (i) iron for maximizing the bore field for a given winding current density and (ii) copper as an essential component of the cryogenic thermal management system.Commercial Applications and Other Benefits: The coil design/winding experience developed under this program will have wide ranging benefits. The high Jc, fine filament, Nb3Sn strand could be suitable for the windings of high field accelerator magnets and magnets for advanced fusion applications. The Nb3Sn strands have relatively high Tc (thermal margin), hence radiation tolerance, and its use in wigglers and undulators may lead to the development of more potent synchrotron light sources. As radiation sources, these machines find use in research, medicine, and industry. According to a U.S. EPA article, more than 97% of the 15,000 accelerators in use around the world have commercial applications, e.g. in diagnosing and treating cancer, locating oil and minerals in the earth, processing semiconductor chips for computers, determining the age of materials through radiocarbon dating and sterilizing medical equipment and food products</t>
  </si>
  <si>
    <t>Praseodymium Iron-Boron Undulator with Textured Dysprosium Poles for Compact X-ray FEL Applications</t>
  </si>
  <si>
    <t>97134</t>
  </si>
  <si>
    <t>DE-FG02-11ER90124</t>
  </si>
  <si>
    <t>149860</t>
  </si>
  <si>
    <t xml:space="preserve">Ron Agustsson </t>
  </si>
  <si>
    <t>agustsson@radiabeam.com</t>
  </si>
  <si>
    <t>There is a continuous interest in the synchrotron radiation community towards developing insertion devices with shorter periods and higher fields. Historically, this has been driven by the synchrotron radiation users demand for higher-brightness hard X-ray fluxes from 3rd Generation Light Sources. Recently, the emergence of X-ray FELs and growing interest towards ultrafast compact soft X-rays facilities, require even shorter period ( &amp;amp; lt; 1 cm) undulator structures. In both cases, the desired undulator parameters are outside of the performance envelope of the conventional permanent magnet in-vacuum undulators, hence new materials and new design approaches are being sought for. This project seeks to develop a novel ultra-high field short period undulator using two unconventional materials: praseodymium iron-boron permanent magnets (PrFeB) and textured dysprosium (Tx Dy) ferromagnetic field concentrators. Both materials exhibit extraordinary magnetic properties at cryogenic temperatures, such as very large energy product and record high induction saturation, respectively. The proposed device combines PrFeB and Tx Dy in 3-D hybrid undulator geometry with sub-cm period and pole tip field in access of 2.7 Tesla.Commercial Applications and Other Benefits: Practical realization of the proposed device will significantly surpass state-of-the-art and offer an ideal solution for the next generation of compact X-ray light sources, as well as for some of the most demanding applications at conventional storage ring based synchrotron radiation sources. In addition, the proposed undulator device offers a high added value application for the two new materials, PrFeB and Tx Dy. A material development work under this program can lead to other future applications</t>
  </si>
  <si>
    <t>A User-Friendly, Modular Simulation Tool for Laser-Electron Beam Interactions</t>
  </si>
  <si>
    <t>97145</t>
  </si>
  <si>
    <t>DE-FG02-11ER90125</t>
  </si>
  <si>
    <t>15 a</t>
  </si>
  <si>
    <t xml:space="preserve">Gerard Andonian </t>
  </si>
  <si>
    <t>andonian@radiabeam.com</t>
  </si>
  <si>
    <t>Laser-electron beam interactions have numerous applications in light sources and advanced accelerator facilities yet the tools to model such interactions are decoupled requiring stringing the input/output of many codes to retrieve significant results. In addition, these codes are very specialized with steep learning curves and rarely provide an intuitive user interface for ease in navigability. A modular simulation tool based on fundamental principles will address the start-to-end simulation downfalls by incorporating parsers for the most widely trusted codes. The tool will also include a module specific to laser-electron beam interactions, such as free-electron laser modulators or inverse Compton sources, with an experimentalists viewpoint to model diagnostic observables.Commercial Applications and Other Benefits: The code will offer the advanced accelerator and light source communities a flexible, inexpensive tool to aid in solving real-life problems dealing with laser-electron beam interactions. Furthermore, the code will be flexible and accessible, allowing for intuitive education of students and researchers who are interested in accelerator design, advanced acceleration schemes, radiation production, and beam dynamics. The code will offer a cost-effective way to aid in the one-to-one comparison of measured data to theoretical results, saving millions of dollars in commissioning and operations expenditures by providing the ability to run virtual experiments with proposed diagnostics and measurements</t>
  </si>
  <si>
    <t>Niowave, Inc.</t>
  </si>
  <si>
    <t>Development of a Superconducting RF Multi-Spoke Cavity for Compact Light Sources</t>
  </si>
  <si>
    <t>97148</t>
  </si>
  <si>
    <t>DE-FG02-11ER90121</t>
  </si>
  <si>
    <t>15 b</t>
  </si>
  <si>
    <t>621290001</t>
  </si>
  <si>
    <t>1012 N. Walnut Street</t>
  </si>
  <si>
    <t>Lansing</t>
  </si>
  <si>
    <t>48906-5061</t>
  </si>
  <si>
    <t xml:space="preserve">Jerry Hollister </t>
  </si>
  <si>
    <t>(517) 999-3475</t>
  </si>
  <si>
    <t>hollister@niowaveinc.com</t>
  </si>
  <si>
    <t xml:space="preserve">Terry L Grimm </t>
  </si>
  <si>
    <t>(517) 775-4436</t>
  </si>
  <si>
    <t>grimm@niowaveinc.com</t>
  </si>
  <si>
    <t>Superconducting radio frequency (SRF) accelerating cavities are being successfully used for acceleration of electron beams worldwide. The use of superconducting structures helps maximize the accelerating gradient, which is a highly desirable trait for applications involving linear accelerators or storage rings. Application of todays multi-spoke accelerating structures in future SRF electron linacs and storage rings will allow a further reduction in the overall size of acceleration sections without compromising its performance. Compact accelerators utilizing SRF cavities can be successfully used in the broad range of applications from x-rays machines for cancer therapy and sterilization, to tunable x-ray and gamma sources, to high energy electron accelerators and colliders. This SBIR proposal will develop a design of the 750 MHz superconducting multi-spoke cavity capable of accelerating electrons. The transverse size of the cavity is significantly reduced using the spoke geometry compared to the traditional elliptical accelerating structures. Phase I will demonstrate the technical feasibility of the project by completing the preliminary cavity and cryomodule designs. Phase II will finalize the design, then fabricate and test the SRF multi-spoke cavity. The cavity is designed to operate at 750 MHz and is capable of differential accelerating of electrons with electric and magnetic surface fields no more than ~50 MV/m and ~80 mT respectively. The cryogenic system operates at 4.2 K. The cryogenic load can be significantly reduced by operating in a pulsed mode or by reducing the overall accelerating voltage. Cryogenic tests will be carried out at Old Dominion University (ODU) and/or Thomas Jefferson National Laboratory (JLAB) to make use of their test facilities and cryogenics systems. Demonstration of this new type of SRF multi-spoke cavity creates many new possibilities for scientific and industrial applications</t>
  </si>
  <si>
    <t>Development of a Superconducting RF 500 MHz Quarter Wave Resonator for Synchrotron Light Sources</t>
  </si>
  <si>
    <t>97149</t>
  </si>
  <si>
    <t>DE-FG02-11ER90122</t>
  </si>
  <si>
    <t xml:space="preserve">Chase Boulware </t>
  </si>
  <si>
    <t>boulware@niowaveinc.com</t>
  </si>
  <si>
    <t>in accelerators for light sources, first as passive cavities for stabilizing the beam and later in the accelerating sections. In this SBIR proposal, Niowave and Brookhaven National Lab will collaborate to adapt the quarter wave cavity geometry for use as an accelerating structure for light sources. The interaction between the electron beam and higher-order modes in the accelerating cavities can lead to beam breakup instabilities that limit the maximum current that the cavities can maintain. Quarter wave structures have a higher-order mode spectrum which differs greatly from conventional elliptically-shaped cavities, with the frequency of the first such mode almost three times higher than the fundamental. This mode is not so strongly excited by the passing electron beam, allowing higher beam currents which in turn lead to higher brightness for the light source. This SBIR proposes collaboration between Niowave, Inc. and Brookhaven National Lab on the design of a quarter wave accelerating cavity suitable for a light-source accelerator such as the NSLS-II. In Phase I, an electromagnetic design will be optimized and a conceptual plan for the insulating cryomodule will be developed. In Phase II, the niobium cavity will be fabricated and installed in the module for RF tests at cryogenic temperatures. The successful conclusion of this project puts Niowave in position to market quarter-wave accelerating systems to light source projects around the world in Phase III.</t>
  </si>
  <si>
    <t>A Novel Fabrication Technique for SRF Fundamental Power Couplers</t>
  </si>
  <si>
    <t>97151</t>
  </si>
  <si>
    <t>DE-FG02-11ER90126</t>
  </si>
  <si>
    <t>15 c</t>
  </si>
  <si>
    <t>149612</t>
  </si>
  <si>
    <t xml:space="preserve">Pedro Frigola </t>
  </si>
  <si>
    <t>frigola@radiabeam.com</t>
  </si>
  <si>
    <t>Superconducting Radio Frequency (SRF) accelerators are now considered the device of choice for many of todays leading applications in high energy physics. High beam power accelerators currently operating (SNS), and under development (RHIC ERL and Cornell ERL), require ancillary components, such as the fundamental power coupler (FPC), to handle hundreds of kW of average power. These high average power levels, and their associated high thermal loads, result in high surface temperatures on the FPC, reducing the accelerating cavity stability and operating accelerating gradient. This project will investigate the applicability of a novel fabrication technique to produce nearly monolithic, thermally optimized high power FPC for SRF applications with enhancements in thermal handling using features such as internal cooling channels. Sample pieces produced with this new fabrication technique will be tested for mechanical, electrical, and thermal properties, and general applicability to SRF components. A prototype FPC component, with enhanced features and suitable for high power testing will be designed.Commercial Applications and Other Benefits: The applications of SRF accelerators include energy recovery linacs (ERLs), linear colliders (ILC), neutrino factories, spallation neutron sources, and rare isotope accelerators used in medicine, as well as imaging/analysis applications to homeland security. The technical approach developed in this project for FPCs may also be applied to other SRF components</t>
  </si>
  <si>
    <t>Advalue Photonics Inc</t>
  </si>
  <si>
    <t>High Energy Sub-100 Femtosecond Fiber Lasers at 2 Micron</t>
  </si>
  <si>
    <t>97153</t>
  </si>
  <si>
    <t>DE-FG02-11ER90112</t>
  </si>
  <si>
    <t>15 d</t>
  </si>
  <si>
    <t>148990</t>
  </si>
  <si>
    <t>800757598</t>
  </si>
  <si>
    <t>3708 E. Columbia Street, Suite 100</t>
  </si>
  <si>
    <t>Tucson</t>
  </si>
  <si>
    <t>85714-3413</t>
  </si>
  <si>
    <t xml:space="preserve">Shibin Jiang </t>
  </si>
  <si>
    <t>(520) 790-5468</t>
  </si>
  <si>
    <t>sjiang@advaluephotonics.com</t>
  </si>
  <si>
    <t>There is an urgent need to develop a new high-energy 2m ultrafast fiber laser system in order to achieve the optimized efficiency of the ESASE process, which is beneficial in areas ranging from atomic and molecular sciences to chemical, materials, and biological studies. To reach the mid-IR wavelengths for ESASE application, the traditional way is to shift the wavelengths of these commercially available ultrafast pulse laser systems to the wavelengths of 2m or longer with substantial cost-ineffective efforts. It is of great interest to generate high energy femtosecond pulses at 2m directly from thulium (Tm) - doped fiber lasers and amplifiers. AdValue Photonics proposes a high-energy 2m femtosecond fiber CPA laser system that could deliver 7mJ pulses with pulse duration of &amp;amp; lt;100 fs at the repetition rate of 10 kHz for ESASE application, which start from an environmentally stable mode-locked-Tm-doped solid-core silicate Bragg fiber with 100-m core diameter will be used as the main amplifier which boosts the pulse energy to mJ level and maintains effective single-mode operation.Commercial Applications and Other Benefits: Our proposed technology will boost 2m fiber lasers to a new high-energy level. This high energy ultrafast infrared light source will benefit many processes and phenomena in high intensity physics, such as photo-fragmentation and Coulomb explosion in atomic clusters. This innovative technology will open up a lot of new opportunities for commercial applications. Some commercial applications are frequency metrology, material processing, micromachining, waveguide writing, medical treatments, laser microscopy and tomography, and characterization of high-speed electronics.</t>
  </si>
  <si>
    <t>Polaronyx, Inc.</t>
  </si>
  <si>
    <t>High Peak Power 355 nm Pulse Shaping Fiber Laser</t>
  </si>
  <si>
    <t>97157</t>
  </si>
  <si>
    <t>DE-FG02-11ER90123</t>
  </si>
  <si>
    <t>149926</t>
  </si>
  <si>
    <t>038491002</t>
  </si>
  <si>
    <t>2526 Qume Drive</t>
  </si>
  <si>
    <t>Suites 17 &amp;amp;amp; 18</t>
  </si>
  <si>
    <t>San Jose</t>
  </si>
  <si>
    <t>95131-1870</t>
  </si>
  <si>
    <t xml:space="preserve">Jian Liu </t>
  </si>
  <si>
    <t>(408) 573-0930</t>
  </si>
  <si>
    <t>jianliu@polaronyx.com</t>
  </si>
  <si>
    <t>High peak power and high energy 355 nm laser is a critical component for next generation laser-ion stripping of hydrogen beams. However, current technologies are limited and breakthrough technologies are needed. PolarOnyx is to develop a MW peak power ultrafast fiber laser system operating at 355 nm (Sirius laser system).Commercial Applications and Other Benefits:  In addition to the laser-ion stripping of hydrogen beams, material processing is a major commercial application for this project. This includes (1) Photonic device fabrications, such as waveguide, coupler, WDM, modulator, and switching; (2) all types of metal processing such as welding, cutting, annealing, and drilling; (3) semiconductor and microelectronics manufacturing such as lithography, inspection, control, defect analysis and repair, and via drilling; (4) marking of all materials including plastic, metals, and silicon; (5) other materials processing such as rapid prototyping, desk top manufacturing, micromachining, photofinishing, embossed holograms, and grating manufacturing.</t>
  </si>
  <si>
    <t>Hummingbird Precision Machine Co, Dba Hummingbird</t>
  </si>
  <si>
    <t>Full Pressure Range Environmental Gas Heating Holder for the Transmission Electron Microscope</t>
  </si>
  <si>
    <t>97164</t>
  </si>
  <si>
    <t>DE-FG02-11ER90139</t>
  </si>
  <si>
    <t>16 a</t>
  </si>
  <si>
    <t>171838019</t>
  </si>
  <si>
    <t>13</t>
  </si>
  <si>
    <t>8300 28th Ct NE, Unit 200/300</t>
  </si>
  <si>
    <t>Lacey</t>
  </si>
  <si>
    <t>98516-7126</t>
  </si>
  <si>
    <t xml:space="preserve">Norman J Salmon </t>
  </si>
  <si>
    <t>(360) 252-2737</t>
  </si>
  <si>
    <t>norman@hummingbirdscientific.c</t>
  </si>
  <si>
    <t xml:space="preserve">Daan H Alsem </t>
  </si>
  <si>
    <t>daan@hummingbirdscientific.com</t>
  </si>
  <si>
    <t>Researchers are currently hindered from observing dynamic gas-solid interactions in the transmission electron microscope (TEM). Yet, solid-state materials and gases interact in many important ways. The most critical technological application for these observations is catalysis, where one would like to directly observe on the atomic scale how catalysts respond to the environment while they are active. Several areas of research, such as catalysis, sensors will greatly benefit from having access to such observations. The importance of catalytic studies for science and technology was highlighted by two Nobel Prizes in chemistry for catalytic studies (Ertl, 2007 and Suzuki, Heck, Nigishi, 2010) awarded in the past five years. This proposal focuses on developing a TEM specimen holder, where specimen is exposed to various gas atmospheres at different temperatures. Such device enables in-situ TEM studies of catalysts and sensors among many other materials of interest. Electron microscopy is the primary tool available for characterizing the internal structure of materials at the nanometer to sub-Angstrom lengths scales. Dynamic in-situ experiments are finding increasing use as direct methods to explore the relationships among materials processing methods, microstructure and functional properties (e.g. catalytic, sensing).Commercial Applications and Other Benefits:  Commercial availability of variable temperature gas TEM holder will facilitate academic research in the field of gas catalysis. It also provides a platform to study active elements of sensors during operation with relevant resolution (atomic length scale).</t>
  </si>
  <si>
    <t>Novel Ultrafast Electron Diffraction System</t>
  </si>
  <si>
    <t>97167</t>
  </si>
  <si>
    <t>DE-FG02-11ER90141</t>
  </si>
  <si>
    <t>149973</t>
  </si>
  <si>
    <t xml:space="preserve">Luigi Faillace </t>
  </si>
  <si>
    <t>faillace@radiabeam.com</t>
  </si>
  <si>
    <t>Ultrafast electron diffraction (UED) has become an attractive technique to study the structural dynamics of materials on the sub-picosecond timescale, such as solid-liquid transitions. Researchers are demanding ever-shorter electron bunches in order to improve the resolution of their UED measurements. However producing intense sub-ps pulses of electrons in the desired energy range (30 - 100 keV) is challenging, due to space-charged induced longitudinal spreading. RadiaBeam, in collaboration with UCLA, proposes an innovative solution to increasing the temporal resolution of UED: by implementing a fast radiofrequency (RF) deflecting cavity immediately after the sample, the temporal profile of the diffraction pattern can be transformed into a transverse image. This method enables the use of longer, higher-charge pulses of electrons in the desired energy range, while obtaining a temporal resolution as fine as 100 fs.Commercial Applications and Other Benefits: Despite being a relatively recently developed technique, sub-ps ultrafast electron diffraction has already been used to produce ground-breaking scientific results in areas such as solid state phase transitions, surface dynamics, and gas phase reactions. The system we propose here, with improved resolution and signal-to-noise ratio, would enable even further breakthroughs in the understanding of ultrafast phenomena. It would be readily affordable by even small laboratories, with an estimated cost of less than $200k</t>
  </si>
  <si>
    <t>Optonet Inc.</t>
  </si>
  <si>
    <t>Ultra High Power NSOM Probe Based on Low Loss High Refractive Index Contrast Nanoscale Tip Integrated with Laser and Detector</t>
  </si>
  <si>
    <t>97174</t>
  </si>
  <si>
    <t>DE-FG02-11ER90140</t>
  </si>
  <si>
    <t>16 b</t>
  </si>
  <si>
    <t>141545447</t>
  </si>
  <si>
    <t>828 Davis Street, Suite 206</t>
  </si>
  <si>
    <t>60201-4442</t>
  </si>
  <si>
    <t xml:space="preserve">Boyang Liu </t>
  </si>
  <si>
    <t>(847) 425-7585</t>
  </si>
  <si>
    <t>bliu@optonetinc.com</t>
  </si>
  <si>
    <t>Near-field scanning optical microscope (NSOM) offers the use of a nano-dimension light energy source with a diameter much smaller than the wavelength of light to achieve resolutions significantly (around 10 times) better than that of the usual optical microscope. NSOM has found wide usages and become an important measurement instrument for nano-technologies, nano-manufacturing, optical technologies, bio-technologies, and nanoscale science and engineering experimentations. However, the current NSOM probes can only provide nano-Watts optical output power which severely limits the applications of NSOM. This is because current technology uses very lossy metal-coated tip to produce the small light source. The proposed technology in this DOE proposal based on a new approach involving a nano-waveguide technology will enable much higher optical output power from NSOM probes that is 100 to 10,000 times higher than that from current probes with nanoscale spot size of down to about one tenth of the wavelength of light. The phase I technical objective is to develop a proof-ofconcept prototype for the proposed ultra-high-power NSOM probe tips that can provide power output of 10 micro-Watts to 1 milli-Watts, instead of nano-Watts of current probes. The prototype will be demonstrated at 1550nm wavelength range. In Phase II, the work will be expanded to develop a full series of ultra-high-power NSOM probe modules covering a wide wavelength range from visible to infrared with substantial performance advantages over current technologies. The modules will be plug-compatible with current NSOM probes. In addition, a fully working system that could be introduced to the production line will be achieved by further collaborating and partnering with leading NSOM instrumental company. Commercial Applications and Other Benefits: If this SBIR is funded by DOE, the new type of NSOM probes with ultra-high brightness will enable the use of NSOM for many other applications not currently possible. For example, higher power will enable higher scanning speed or larger scanning area. It will also enable application to high-spatial-resolution molecular spectroscopy or Raman spectroscopy. Attempts have already been made in the physics and chemistry community to use NSOM for specialized lithography. In the biological or nanotechnology community, high-power NSOM probes could be used to stimulate the localized release of caged compounds, heating of localized sections, localized chemical material synthesis, or apply physical pressures and forces to cut samples with nanoscale precision. These will be very important for enabling future studies in nano-technolology, nano-manufacturing, nano-medicine, nano-chemistry, and nano-biology. There are thus potentially many new market segments in nanotechnologies NSOMs could address if higher optical output powers are possible.</t>
  </si>
  <si>
    <t>Rhk Technology, Inc.</t>
  </si>
  <si>
    <t>An Advanced Environmental SPM System with Beam Deflection AFM Capability Suitable for Catalysis Research at Variable Pressure and Variable Temperature, which has all Available SPM Imaging Modes</t>
  </si>
  <si>
    <t>97175</t>
  </si>
  <si>
    <t>DE-FG02-11ER90142</t>
  </si>
  <si>
    <t>023292972</t>
  </si>
  <si>
    <t>1050 East Maple Road</t>
  </si>
  <si>
    <t>48083-2813</t>
  </si>
  <si>
    <t xml:space="preserve">Zhouhang Wang </t>
  </si>
  <si>
    <t>(248) 577-5426</t>
  </si>
  <si>
    <t>wang@rhk-tech.com</t>
  </si>
  <si>
    <t>As recognized by the National Nanotechnology Initiative and the Department of Energy, Scanning Probe Microscopes are vital to the advancement of nanoscience and nanotechnology. Although there has been a steady improvement in the capabilities of commercial Scanning Probe Microscopes, instruments optimized for energy research and capable of operating over wide temperature and pressure ranges do not yet exist. This lack of instrumentation holds back research in catalysis, battery and other forms of energy storage performed in real-world working conditions. To eliminate this instrument gap, RHK Technology proposes an Advanced Environmental Scanning Probe Microscope (eSPM) capable of operating over the full pressure range from atmospheric to High Vacuum (10-8 Torr) and from LN2 temperatures to 1000 K. With quick-change plug-and-play scanner modules, the system will be capable of all SPM measuring modes: Scanning Tunneling Microscopy (STM), Atomic Force Microscopy (AFM), Lateral Force Microscopy (LFM), Kelvin Force Microscopy (KFM), Magnetic Force Microscopy (MFM), and Near Field Scanning Optical Microscopy (NSOM). The eSPM will utilize a highly compact, isolated Environmental Cell (eCell) to minimize reactive gas volume, facilitate quick changes in pressure, and protect sensitive components from harsh environments.Commercial Applications and Other Benefits: After a successful Phase II-III launch, eSPM will provide benefits in clean energy research, national security, and the overall economy. Its advantages will attract strong interest from the DOE, private sector/industry, and public and private research labs. eSPMs heretofore unavailable capabilities enable the study of catalytic reactions and hydrogen storage at the nano-scale and at high pressure and temperature, crucial advantages for breakthroughs by DOE Labs and private sector innovators seeking clean, diversified energy sources. The eSPM also provides new, advanced functionality to analyze the chemical composition, topography, structure, and properties of known and unknown compounds and bio-active substances, with potential strategic and national security value in safeguarding the nation. Furthermore, the novel streamlined design and operation of eSPM will accelerate cutting-edge research results in University, National, DOE, and private sector/industrial labs. For example, optimizing catalysis materials and selectivity at the nanostructural level can radically improve their performance across petro-chem-pharma industries, providing powerful, tangible competitive advantages for the USA economy.</t>
  </si>
  <si>
    <t>Tunable Narrow-Band High Harmonic Beamline Optimized for Ultrafast Soft X-Ray Photoemission and Imaging</t>
  </si>
  <si>
    <t>97180</t>
  </si>
  <si>
    <t>DE-FG02-11ER90214</t>
  </si>
  <si>
    <t>17 a</t>
  </si>
  <si>
    <t>149770</t>
  </si>
  <si>
    <t xml:space="preserve">Xiaoshi Zhang </t>
  </si>
  <si>
    <t>xzhang@kmlabs.com</t>
  </si>
  <si>
    <t>X-rays, by virtue of their short wavelength, are ideal probes of surfaces, nanostructures and materials. X-rays can image small objects, penetrate thick samples, while the presence of elemental absorption edges in the soft x-ray region allows element and chemical-specific spectroscopy and imaging. There currently exists no commercially available compact soft x-ray source which is appropriately narrow-band for spectroscopy and tunable over a wide wavelength range. Further, existing x-ray monochromators suffer from high dispersion. In this Phase I project, we propose to design a soft x-ray beamline that will make it possible to take bright soft x-ray supercontinuum x-rays at high repetition rates (1  100 kHz and above) and produce a tunable, narrow-band, soft x-ray source tunable over a broad region of the soft x-ray spectrum. We will design a soft x-ray monochromator that will be dispersion compensated to as to retain the short-pulsed nature of high harmonic generation while restricting it to a tunable narrow band suitable for spectroscopy and coherent imaging.Commercial Applications and Other Benefits: The beamline developed in this project will be suitable for use in materials studies, semiconductor manufacturing, and biotechnology</t>
  </si>
  <si>
    <t>Star Cryoelectronics, Llc</t>
  </si>
  <si>
    <t>Superconducting Tunnel Junction Detectors for High-Resolution X-Ray Spectroscopy</t>
  </si>
  <si>
    <t>97186</t>
  </si>
  <si>
    <t>DE-FG02-11ER90110</t>
  </si>
  <si>
    <t>17 c</t>
  </si>
  <si>
    <t>071331768</t>
  </si>
  <si>
    <t>25 Bisbee Court, Suite A</t>
  </si>
  <si>
    <t>87508-1338</t>
  </si>
  <si>
    <t xml:space="preserve">Robin Cantor </t>
  </si>
  <si>
    <t>(505) 424-6454</t>
  </si>
  <si>
    <t>rcantor@starcryo.com</t>
  </si>
  <si>
    <t>X-ray absorption spectroscopy (XAS) is a powerful tool used to study the local molecular and electronic structure of specific elements in a broad range of samples ranging from chemicals and biological samples or tissues to soils and rocks. To achieve the utmost sensitivity, X-ray detectors are required that can separate the fluorescence signal of interest from the high X-ray background originating from other elements in the sample. Conventional X-ray detector technologies are unable to meet both the need for high energy resolution as well as high efficiency. Superconducting tunnel junction (STJ) detectors have become increasingly attractive for energy dispersive soft X-ray detection owing to the combination of their high energy resolution and high count rate capabilities. Most current-generation STJs are based on Nb thin films, but Nb is not the material of choice owing to its low atomic number and a line-splitting artifact that limits the useful energy range for these detectors to &amp;amp; lt;1 keV. During Phase I, STAR Cryoelectronics proposes to develop an innovative process for the fabrication of Ta-based STJ detectors and detector arrays for XAS over a broader energy range with superior energy resolution.Commercial Applications and Other Benefits: The development of XAS has contributed to the significant growth of synchrotron science over the past few years and a broad range of applications in biological sciences, chemistry, materials science, Earth and environmental sciences. The STJ detectors to be developed during Phase I and Phase II represent an enabling technology for the development of next-generation X-ray spectrometers for XAS. Well over 50 synchrotron facilities exist in the world, each of which will have an interest in acquiring one or more XAS spectrometers for their beam lines. STJ detectors are also of interest for applications in astronomy and as extremely sensitive mass spectrometers for applications in genomics and proteomics</t>
  </si>
  <si>
    <t>Xemed, Llc</t>
  </si>
  <si>
    <t>Polarized 3He Gas Circulating Technologies for Neutron Analyzers</t>
  </si>
  <si>
    <t>97201</t>
  </si>
  <si>
    <t>DE-FG02-11ER90213</t>
  </si>
  <si>
    <t>18 b</t>
  </si>
  <si>
    <t>149317</t>
  </si>
  <si>
    <t xml:space="preserve">F. W Hersman </t>
  </si>
  <si>
    <t xml:space="preserve">David W Watt </t>
  </si>
  <si>
    <t>dwatt@xemed.com</t>
  </si>
  <si>
    <t>Wide angle neutron analyzers require large volumes of polarized 3He gas that must maintain very high polarization. As these instruments have increased in size, they have outstripped 3He polarization capacity, shortening the run times and adversely affecting. A very high productivity source of polarized 3He and a method for flushing these instruments is needed for the next generation of neutron analyzers. We propose to develop an analyzer system that mates our large volume, low cost 3He polarizer to a large volume analyzer, so that the instrument may be frequently refilled and therefore be kept online. This proposal is to develop the gas handling technology to accomplish this. Commercial Applications and Other Benefits: The direct benefit of this project is to enable new experiments and increase data rates in the neutron scattering experiments. Since neutron scattering is widely used in materials science research, increasing the analyzer availability would increase the availability for the beam for commercial research. There is a small but important market for this technology at nuclear physics laboratories around the world for applications in addition to neutron scattering. Also the gas handling technology proposed here may be important in the growing field of hyperpolarized gas MRI for medical imaging.</t>
  </si>
  <si>
    <t>Jema Science, Inc</t>
  </si>
  <si>
    <t>GISMo: A Modeling Software Tool for Predictive and Real-Time Analysis of GISAS Data</t>
  </si>
  <si>
    <t>97203</t>
  </si>
  <si>
    <t>DE-FG02-11ER90211</t>
  </si>
  <si>
    <t>18 d</t>
  </si>
  <si>
    <t>831721514</t>
  </si>
  <si>
    <t>1942 University Ave Ste 306</t>
  </si>
  <si>
    <t>Berkeley</t>
  </si>
  <si>
    <t>94704-1244</t>
  </si>
  <si>
    <t xml:space="preserve">Xiaodong Ding </t>
  </si>
  <si>
    <t>(510) 333-1626</t>
  </si>
  <si>
    <t>ding@jemainc.com</t>
  </si>
  <si>
    <t xml:space="preserve">Niansheng Qi </t>
  </si>
  <si>
    <t>qi@jemainc.com</t>
  </si>
  <si>
    <t>The current bottleneck for materials characterization using grazing incidence x-ray/neutron scattering (GISAS) lies in the difficulty of modeling and analysis due to the coupling of complicated dynamical and kinematic effects. Modern x-ray and neutron sources will offer the capability of high-speed, high-throughput data generation, which inevitably demands powerful yet user-friendly modeling and analysis software for in-situ data analysis.  Through the development of a commercial software suite, GISMo (Grazing Incidence Scattering Modeler), we will provide a solution that bridges user-friendly, computer assisted modeling with highly efficient computational tools for scattering theory in a dynamic fashion.Commercial Applications and Other Benefits: The initial product will be clearly geared towards GISAS communities around the world, but the expandability of our software suite will allow us to easily include other scientific areas. The basic concept of combining user-friendly modeling tools with an expert program that handles the fundamental physical principles will enable GISMo to be further developed into a General Input Scientific Modeler for accommodating various scientific systems beyond x-ray and neutron scattering</t>
  </si>
  <si>
    <t>Genetic Algorithm Driven Molecular Structure Determination and Visualization for Real-Time Decision Support</t>
  </si>
  <si>
    <t>97205</t>
  </si>
  <si>
    <t>DE-FG02-11ER90212</t>
  </si>
  <si>
    <t>149984</t>
  </si>
  <si>
    <t xml:space="preserve">Mark Green </t>
  </si>
  <si>
    <t>(716) 204-8690</t>
  </si>
  <si>
    <t>mlgreen@txcorp.com</t>
  </si>
  <si>
    <t>In support of the primary mission of user facilities operated by BES under the Department of Energy for producing data for users in support of open science and basic research, a system enabling live data streaming, processing, visualization, and storage of data is proposed for real-time analysis and control decision support built upon Orbiter. Bottlenecks for instrument scientists currently lie in computational and data workflow complexities, and a lack of tools that allow real-time refinement to occur while samples are still in the instrument. Using the Genetic Algorithm Driven Decision Support System (GADDSS) the instrument user can steer the analysis as well as the instrument in support of the fastest time to solution. GADDSS aims to utilize parallel HPC resources to aide in the molecular structure determination, refinement, and visualization for the TOPAZ and SNAP instruments at the Spallation Neutron Source by providing a conduit for real-time on-the-fly analysis and experiment decision support. General statement of how this problem is being addressed The Orbiter platform will provide federated user authentication and facilitate live data streaming, processing, visualization and storage enabling real-time experiment decision support. Orbiter is comprised of modular, scalable, and secure services that provide a solid foundation for building sophisticated capabilities and user interfaces that can be used to facilitate live data processing and visualization for a samples molecular structure of while it is still in the beam, allowing for enhanced experiment control and beam time optimization. We propose that this platform can be extended to support other instruments and DOE BES facilities to provide real-time decision support for facility users.Commercial Applications and Other Benefits: The successful development of the proposed Department of Energy Genetic Algorithm Driven Decision Support System (GADDSS) will directly benefit US X-ray and neutron facilities. The early adopters, the TOPAZ and SNAP instruments at the Spallation Neutron Source, will have the potential to more efficiently utilize beam experiment time. This will lead to more broad based application on other instruments and at other DOE BES facilities</t>
  </si>
  <si>
    <t>Lynntech, Inc.</t>
  </si>
  <si>
    <t>Acid-Base Blend Membranes for Redox Flow Batteries</t>
  </si>
  <si>
    <t>97210</t>
  </si>
  <si>
    <t>DE-FG02-11ER90107</t>
  </si>
  <si>
    <t>19 a</t>
  </si>
  <si>
    <t>130</t>
  </si>
  <si>
    <t>77840-4023</t>
  </si>
  <si>
    <t xml:space="preserve">G R Hisaw </t>
  </si>
  <si>
    <t>Mrs.</t>
  </si>
  <si>
    <t xml:space="preserve">Yongzhu Fu </t>
  </si>
  <si>
    <t>yongzhu.fu@lynntech.com</t>
  </si>
  <si>
    <t>Redox flow batteries (RFBs) have the potential for economical storage of electrical energy than other battery chemistries. They use high-cost ion exchange membranes as separators between anolyte and catholyte, which prevent broad market penetration.  Proton exchange membranes (e.g., Nafion) are poorly selective, allowing undesired cross-diffusion of active species in solution electrolytes across the membranes and reducing the efficiency and durability of RFBs. Lynntech in collaboration with University of Texas at Austin (UT) and University of Texas at Arlington (UTA) propose to develop a low-cost, high proton conductivity, and ultralow permeability acid-base blend membrane which can enable the development of cost-effective and high performance RFBs than current technologies. The innovative acid-base blend membrane allows rapid proton transport but ultralow diffusion of water and active species. The development of the blend membrane will provide redox flow batteries with improved efficiency, and significantly improved durability and operating lifetimes. During the Phase I, UT will synthesize and prepare the blend membrane; Lynntech will determine the membranes proton conductivity and permeability of vanadium ions, and evaluate the membranes electrochemical performance in an all-vanadium redox flow battery (V-RFB); UTA will study the synergistic effects of the membrane properties on dynamics of V-RFBs, with focus on both coulombic and voltage efficiencies, as well as providing general guidance to the proposed membrane material development. During the Phase II, the blend membrane will be optimized and be applied in an all-vanadium flow battery stack, and a low-cost large-scale membrane production process will be developed. The proposed low-cost and highly selective proton-conducting blend membrane can enable the development of cost-effective and high performance redox flow batteries. The technology has the potential to develop low-cost and durable stationary power systems, which can change the way in which electrical energy is generated, distributed, and used. Potential applications including remote power systems matching power generator outputs and fluctuating loads from renewable energy sources such as solar and wind, and power management systems for smart grid and residential applications</t>
  </si>
  <si>
    <t>Flow Battery Membrane</t>
  </si>
  <si>
    <t>97214</t>
  </si>
  <si>
    <t>DE-FG02-11ER90111</t>
  </si>
  <si>
    <t xml:space="preserve">Jack Treger </t>
  </si>
  <si>
    <t>(781) 879-1244</t>
  </si>
  <si>
    <t>Treger.Jack@tiaxllc.com</t>
  </si>
  <si>
    <t>Vanadium redox batteries (VRB) are rugged, multi K-Whr long life flow batteries that can store large amounts of regenerative energy in liquid form and are useful as energy accumulators in intermittent renewable power plants such as wind and solar, or storage of off-peak power generation. Cost-effective, highly selective membranes are needed for enhancing the commercial attractiveness of this technology. Low-cost versions of currently employed membranes will be chemically modified to reduce vanadium-ion selectivity, without compromising proton conductivity.Commercial Applications and Other Benefits: Better energy storage technologies are expected to enable reduction of the nations dependence on imported petroleum, reduction of greenhouse-gas emissions and air pollution, and conservation of petrochemical feedstocks. Their potential public benefits include reducing adverse health impacts from pollution, reducing adverse environmental and economic impacts of global warming, and reducing economic impacts of limited world petroleum supply</t>
  </si>
  <si>
    <t>Sky Research, Inc.</t>
  </si>
  <si>
    <t>Geophysical Monitoring of In-Situ Oil Shale Retorting</t>
  </si>
  <si>
    <t>97260</t>
  </si>
  <si>
    <t>DE-FG02-11ER90064</t>
  </si>
  <si>
    <t>28 b</t>
  </si>
  <si>
    <t>932096969</t>
  </si>
  <si>
    <t>97</t>
  </si>
  <si>
    <t>445 Dead Indian Memorial Road</t>
  </si>
  <si>
    <t>Ashland</t>
  </si>
  <si>
    <t>97520-9706</t>
  </si>
  <si>
    <t xml:space="preserve">Sue Hawkins </t>
  </si>
  <si>
    <t>(541) 552-5105</t>
  </si>
  <si>
    <t>sue.hawkins@skyresearch.com</t>
  </si>
  <si>
    <t xml:space="preserve">Roelof Versteeg </t>
  </si>
  <si>
    <t>(650) 521-2587</t>
  </si>
  <si>
    <t>roelof.versteeg@skyresearch.com</t>
  </si>
  <si>
    <t>US oil shale reserves contain a vast carbon energy source which  if produced in an economically feasible and environmentally safe manner - would provide part of the solution for future US energy needs. While no commercial production of oil shales currently occurs, in situ retorting is generally regarded as the most likely approach. Optimal and environmentally safe in situ retorting will require knowledge and understanding of the retort related processes. Currently no feasible technologies exist which allow direct volumetric monitoring of complex retort processes. As temperature is a major driver and control on such processes the knowledge of spatiotemporal variability in temperature would be of substantial value in the effort to understand processes. Under this proposal Sky Research in collaboration with Idaho National Laboratory scientists will demonstrate the feasibility of a methodology to obtain oil shale retorting temperatures from geophysical data. If this proposal is successful, it would lead to commercial methods for spatiotemporal subsurface temperature monitoring. Such methods would provide part of the needed solution for oil shale retorting and make retorting both commercially and environmentally more feasible</t>
  </si>
  <si>
    <t>Quantum Cascade Laser System for Simultaneous Measurements of 13CO and C18O Carbon Monoxide Isotopologues</t>
  </si>
  <si>
    <t>97272</t>
  </si>
  <si>
    <t>DE-FG02-11ER90034</t>
  </si>
  <si>
    <t>29 b</t>
  </si>
  <si>
    <t>149696</t>
  </si>
  <si>
    <t xml:space="preserve">Joanne Shorter </t>
  </si>
  <si>
    <t>(978) 932-0208</t>
  </si>
  <si>
    <t>shorter@aerodyne.com</t>
  </si>
  <si>
    <t>Carbon monoxide (CO) is a key sink for atmospheric OH and thus changes in carbon monoxide concentrations have an impact on the abundance and chemistry of many other atmospheric gases. However, the CO budget is not well determined. The global sources and sinks of CO are inadequately characterized. Monitoring the isotopic composition of atmospheric carbon monoxide (13CO, C18O and CO) is one of the most promising approaches to closing the CO budget. Because these sources and sinks have both rapid temporal and sharp spatial variability, a real time isotopic monitor will be extremely beneficial. There are no existing field deployable instruments for the sensitive, real time measurement of the isotopologues of carbon monoxide. We propose to provide this capability. This proposal directly addresses the solicitations call for a field deployable CO isotope monitor under topic 29b, item (4). Recent advances in quantum cascade laser technology allow continuous wave operation near room temperature without cryogenic cooling. We propose to couple these new lasers with advanced infrared detectors and new optical designs for longer absorption path length in a compact instrument. The resulting instrument will simultaneously measure the isotopic ratios of 13CO and C18O with sufficient precision  0.4 per mil and 3 per mil, respectively, for samples with carbon monoxide mixing ratios near the typical ambient value of 200 ppb. The resulting instrument will be compact, portable and autonomous and will be sufficiently sensitive to deploy at remote field sites or even from light aircraft to assess sources and sinks of carbon monoxide throughout the world. Commercial Applications and Other Benefits: This instrument will provide atmospheric scientists with scientifically meaningful isotopic ratio measurements in real time, without preconcentration and without cryogenic cooling of either laser or detector. Other applications of this technology include air pollution monitoring, human breath analysis, and industrial process monitoring. This technology will provide a significant societal benefit through improved understanding and mitigation of global warming and global climate change</t>
  </si>
  <si>
    <t>Los Gatos Research</t>
  </si>
  <si>
    <t>Isotopic Carbon Dioxide Analyzer for Flux Measurements</t>
  </si>
  <si>
    <t>97283</t>
  </si>
  <si>
    <t>DE-FG02-11ER90035</t>
  </si>
  <si>
    <t>148708</t>
  </si>
  <si>
    <t>928805761</t>
  </si>
  <si>
    <t>33</t>
  </si>
  <si>
    <t>67 East Evelyn Avenue</t>
  </si>
  <si>
    <t>Suite 3</t>
  </si>
  <si>
    <t>Mountain View</t>
  </si>
  <si>
    <t>94041-1518</t>
  </si>
  <si>
    <t xml:space="preserve">Douglas Baer </t>
  </si>
  <si>
    <t>(650) 965-7772</t>
  </si>
  <si>
    <t>d.baer@lgrinc.com</t>
  </si>
  <si>
    <t>Los Gatos Research, Inc. (LGR) proposes to develop a rugged, field-deployable, Off-Axis Integrated Cavity Output Spectroscopy (Off-Axis ICOS) instrument for atmospheric carbon dioxide isotopic flux measurements. The instrument will provide highly accurate and precise measurements of 12C16O18O,  13C16O16O, and 12C16O17O, for the determination of CO2, 13C and 18O and  17O in CO2 in ambient air at high measurement rate (10 Hz) for direct determination of fluxes. In addition to continuous measurements of CO2 in air, the instrument will be capable of discrete measurements of batch samples via syringe injection. The detailed understanding of atmospheric chemistry, greenhouse gas emissions and sequestration, and pollution transport in the troposphere, on large and small spatial scales, is limited by the availability of reliable, sensitive, and accurate instrumentation that is easy to use, economical and yields rapid, real-time results. This project will develop a novel, rugged instrument that sensitively and accurately measures the flux of CO2, 13C and  18O (and possibly  17O) in CO2 in ambient air. The instrument, based on LGRs patented cavity-enhanced absorption spectroscopy technology called Off-Axis Integrated Cavity Output Spectroscopy (ICOS) and on state-of-the-art room-temperature continuous-wave quantum-cascade lasers, will be simple to use and will provide fast, real-time measurements in the field from diffuse sources (continuous flow mode) and from discrete point sources (batch sample mode). The Phase I prototype instrument will be tested under realistic conditions on calibrated gas mixtures to determine the accuracy, precision, sensitivity and time response. The Phase I prototype instrument will also be deployed for eddy covariance flux measurements (peatland ecosystems, at AmeriFlux site) to establish the ruggedness, reliability and time response of the instrument in the field. Finally, a Phase II instrument will be designed for autonomous long-term measurements, and the costs of building and selling instruments in small and large quantities will be quantified. In Phase I, LGR will demonstrate technical feasibility by fabricating an Off-Axis ICOS instrument employing a novel, room-temperature continuous-wave, commercially available quantum cascade laser operating near 4.3 microns (CO2 fundamental vibration band), capable of measuring 12CO2,  13C and  18O (and  17O) in ambient air continuously and in batch samples (via syringe injection). Several significant improvements to LGRs standard technique will be implemented (including improved data analysis methods, higher power and lower noise mid-IR laser, lower photodetector noise, improved optical configuration and noise filtering, faster data acquisition rate and temperature stabilization) to enhance the system performance to achieve 0.3 precision at a 10-Hz measurement rate (0.1 seconds per measurement point). This performance will be confirmed by measuring a series of calibrated CO2 standards (obtained from NOAA CMDL Carbon Cycle Group) whose concentrations and isotope ratios are known to better than 0.1 ppmv and 0.02. Finally, the isotope flux measurement system will be configured with a batch injection system for measurements of discrete gas samples where sample size is limited. This comprehensive carbon dioxide isotope instrument will have low power requirements (less than 300 watts) to facilitate field use, low sample volume requirements (2.6 mL) to minimize consumption of sample and calibration gas, report data quickly (10 Hz) and enable detailed characterization of isotopic carbon dioxide distributions over large and small spatial scales.</t>
  </si>
  <si>
    <t>Vista Photonics, Inc.</t>
  </si>
  <si>
    <t>Balloonborne Sensor for Measuring Atmospheric Carbon Dioxide</t>
  </si>
  <si>
    <t>97299</t>
  </si>
  <si>
    <t>DE-FG02-11ER90036</t>
  </si>
  <si>
    <t>134161533</t>
  </si>
  <si>
    <t>3 N. Chamisa Drive, Suite 1</t>
  </si>
  <si>
    <t>87508-9463</t>
  </si>
  <si>
    <t xml:space="preserve">Jeffrey S Pilgrim </t>
  </si>
  <si>
    <t>(505) 466-3830</t>
  </si>
  <si>
    <t>jpilgrim@vistaphotonics.com</t>
  </si>
  <si>
    <t xml:space="preserve">Andrei B Vakhtin </t>
  </si>
  <si>
    <t>vakhtin@vistaphotonics.com</t>
  </si>
  <si>
    <t>Measurement of atmospheric carbon dioxide on balloonsondes is a challenge to optical detection methods. High sensitivity, precision, and selectivity are required in a rugged, compact, lightweight package. Altitude-resolved atmospheric carbon dioxide detection on balloons is a critical component of the Department of Energy &amp;amp; apos;s greenhouse gas measurement strategy. Overall objective of the project is to develop a simple, rugged, lightweight laser-based spectrometer that can resolve carbon dioxide concentrations to better than 1 ppm in 30 seconds on a platform suitable for balloonsondes. In Phase I, the sensitivity and selectivity of the proposed sensor will be determined, as well as its capability to maintain high-precision detection under dynamically variable temperature, pressure and humidity conditions. The sensor will determine water vapor concentration for extracting the dry carbon dioxide mole fraction. Commercial Applications and Other Benefits: The proposed technology offers high-performance in an inexpensive, balloon-compatible, package. The approach will offer a compelling blend of price, performance and physical advantages for a variety of gas detection applications. Examples include atmospheric monitoring, environmental regulatory compliance, process gas analysis, and biomedical breath diagnostics</t>
  </si>
  <si>
    <t>Fully Integrated Low-Cost High-Precision Carbon Dioxide Analyzer</t>
  </si>
  <si>
    <t>97300</t>
  </si>
  <si>
    <t>DE-FG02-11ER90037</t>
  </si>
  <si>
    <t>Understanding global warming requires continuous field measurements of carbon dioxide concentrations. High-precision measurements of a part-in-3000, or better, are required. However, these high-performance instruments must meet stringent cost objectives. A simple, rugged, infrared spectrometer can provide the required measurement precision at the solicited volume price point. Vista Photonics proposes to develop a laser diode based spectrometer that can determine carbon dioxide concentration to 0.1 ppm precision in less than one minute with a retail price at $5,000. A bench top laser diode (LD) wavelength modulation spectrometer (WMS) will be constructed for Phase I proof-of-principle. The sensitivity and selectivity of the LD-WMS instrument for carbon dioxide will be determined using infrared laser diodes. The low-cost sensor version will measure dry or wet ambient air with no sample preparation. The requirements for calibration and measurement procedures will be determined for long-term field deployment. Commercial Applications and Other Benefits: The proposed technology offers high-performance in an inexpensive, field-compatible, package. The spectrometer can meet DoEs low solicited price point, which sets it apart from existing devices of comparable performance. The approach will offer a compelling blend of price, performance and physical advantages in a variety of gas detection applications. Examples include atmospheric monitoring, environmental regulatory compliance, process gas analysis, and biomedical breath diagnostics.</t>
  </si>
  <si>
    <t>Atmospheric Observing Systems, Inc.</t>
  </si>
  <si>
    <t>Objective Climate Monitoring Networks</t>
  </si>
  <si>
    <t>97302</t>
  </si>
  <si>
    <t>DE-FG02-11ER90038</t>
  </si>
  <si>
    <t>29 c</t>
  </si>
  <si>
    <t>025288494</t>
  </si>
  <si>
    <t>1930 Central Avenue</t>
  </si>
  <si>
    <t>Suite A</t>
  </si>
  <si>
    <t>80301-2895</t>
  </si>
  <si>
    <t xml:space="preserve">James R Smith </t>
  </si>
  <si>
    <t>(303) 817-6854</t>
  </si>
  <si>
    <t>jim@aosinc.net</t>
  </si>
  <si>
    <t>New CO2 analysis technology is proposed to enable development of environmental infrastructure consisting of dense networks of towers that can monitor urban air pollution, validate observations from CO2 satellites and complement the sparsely populated tower network of NOAA/GMD. The analysis technology will be mounted at height on tower and interconnected wirelessly to form a distributed sensor network having real time communication of observations to program hub. Targeted attributes are: (i) broadband precision of 1 ppmv with capability to integrate atmospheric fluctuations to 0.10 accuracy, (ii) low power use derived from a small (14) photovoltaic panel setting the physical scale of the payload, (iii) onboard integration for 1 hr data reporting, (iv) unit cost less than $5k and (v) maintenance cycle of one year, enabling routine deployment of networks populated by 100s of individual towers, a size well within the scale of a moderate monitoring program.Commercial Applications and Other Benefits: The proposed development leading to commercialization consists of three phases. They are demonstration: (i) of analyzer accuracy under full-range environmental conditions, (ii) of networked instrument viability including in-situ validation and maintenance cycle and (iii) by deployment of a high density sensor network in an American city</t>
  </si>
  <si>
    <t>Kalscott Engineering Inc.</t>
  </si>
  <si>
    <t>Stabilized Platform for Airborne Instrumentation</t>
  </si>
  <si>
    <t>97303</t>
  </si>
  <si>
    <t>DE-FG02-11ER90039</t>
  </si>
  <si>
    <t>149673</t>
  </si>
  <si>
    <t>108339966</t>
  </si>
  <si>
    <t>P.O. Box 3426</t>
  </si>
  <si>
    <t>Lawrence</t>
  </si>
  <si>
    <t>66046-4921</t>
  </si>
  <si>
    <t xml:space="preserve">Suman Saripalli </t>
  </si>
  <si>
    <t>(785) 979-1113</t>
  </si>
  <si>
    <t>suman.saripalli@kalscott.com</t>
  </si>
  <si>
    <t xml:space="preserve">Tom Sherwood </t>
  </si>
  <si>
    <t>tom.sherwood@kalscott.com</t>
  </si>
  <si>
    <t>The DoEs Atmospheric Radiation Measurement (ARM) Climate Research Facility (ACRF) pursues accurate measurements of atmospheric radiation through its Aerial Vehicle Program (AVP). The ability to measure atmospheric radiation while in flight is a valuable capability for atmospheric research. These measurements complement satellite and ground station measurements in providing increased certainty in vertical column radiometric information, in order to aid in understanding climate forcing. The sensitive instruments used to make these measurements require inertially-stabilized platforms. Measurements of solar and infrared irradiance by instruments rigidly mounted to an aircraft have historically been plagued by the introduction of offsets and fluctuations into the data that are solely due to pitch and roll movements of the aircraft. In this SBIR project, KalScott Engineering proposes to develop and demonstrate a suitable stabilized platform that can be operated on typical DoE aircraft, such as the G-1 operated by DoE/Battelle Labs. In Phase I detailed engineering analyses will be performed to design the hardware and software. In Phase II, the hardware and software will be built and flight tested. The end result will be a lightweight, compact, flight-tested, production ready, FAA-approved stabilized platform for airborne instrumentation. Commercial Applications and Other Benefits: The proposed system will enable a variety of airborne instruments to be flown for atmospheric sensing, gathering imagery data, airborne land surveying, laser communications, etc</t>
  </si>
  <si>
    <t>Kitware Inc.</t>
  </si>
  <si>
    <t>ClimatePipes: User-Friendly Data Access, Data Manipulation, Data Analysis and Visualization of Community Climate Models</t>
  </si>
  <si>
    <t>97306</t>
  </si>
  <si>
    <t>DE-FG02-11ER90026</t>
  </si>
  <si>
    <t>30 a</t>
  </si>
  <si>
    <t>010926207</t>
  </si>
  <si>
    <t>90</t>
  </si>
  <si>
    <t>28 Corporate Drive</t>
  </si>
  <si>
    <t>Clifton Park</t>
  </si>
  <si>
    <t xml:space="preserve">William J Schroeder </t>
  </si>
  <si>
    <t>(518) 371-3971</t>
  </si>
  <si>
    <t>will.schroeder@kitware.com</t>
  </si>
  <si>
    <t xml:space="preserve">Berk Geveci </t>
  </si>
  <si>
    <t>berk.geveci@kitware.com</t>
  </si>
  <si>
    <t>The aim of this proposal is to facilitate the access that non-researchers have to data generated from high-resolution, long-term, climate change projections performed as part of the U.S. Global Change Research Program. Effective analysis in climate science depends on having the appropriate cyber infrastructure to enable people to discover, access, manipulate, and visualize the large and complex data sets of interest. These data exploration tasks can be complex and time-consuming, and they frequently involve many resources spread throughout the modeling and observational climate communities. The inability to find data, large data set sizes, lack of adequate metadata, poor documentation, and lack of sufficient computational and diagnostic/visualization resources serve to impede people from using the climate data already available. The proposed solution to this problem we refer to as Climate Pipes and aims to be the platform for user-friendly data access, data manipulation, data analysis and visualization of community climate models. It is not meant to be a replacement for high-end analysis tools for scientists, e.g., CDAT, ParaView, VisTrails, but instead, our goal is to design a tool that is very simple and intuitive that can be used by non-researchers and non-programmers. Thus the primary goal of this proposal is to create mechanisms (with a focus on cyber infrastructure) to make this extremely valuable data available to non-researchers, including enabling the commercial use of the data. In the Phase I effort we will create a prototype application that demonstrates simple data access, data manipulation, basic analysis and visualization and data provenance, all necessary features to a successful Phase II project. Facilitating a widespread accessibility of these climate models can have a significant impact on commercial, educational, and governing activities, underscoring the importance of this data. For instance, it may help the public better appreciate climate change as well as enable industries to use climate model data in a variety of yet unforeseen applications. Such technology will also greatly enhance Kitwares service and consulting business model, as we can add this technology to our own tools (such as ParaView) as well as customize the technology for our clients</t>
  </si>
  <si>
    <t>Vertum Partners Lp</t>
  </si>
  <si>
    <t>Assessing Climate Change Effects on Wind Energy</t>
  </si>
  <si>
    <t>97309</t>
  </si>
  <si>
    <t>DE-FG02-11ER90027</t>
  </si>
  <si>
    <t>149215</t>
  </si>
  <si>
    <t>830560301</t>
  </si>
  <si>
    <t>617 S. Olive St., Ste 400</t>
  </si>
  <si>
    <t>90014</t>
  </si>
  <si>
    <t xml:space="preserve">Cameron Whiteman </t>
  </si>
  <si>
    <t>(310) 403-2164</t>
  </si>
  <si>
    <t>cameron@allvertum.com</t>
  </si>
  <si>
    <t>Since wind turbines can have a lifetime of 20-30 years, estimates of the fluctuations of the variables affecting their energy output must be made for a similar time frame to project expected energy production. Climate variability and change over the lifetime of a wind production facility has the potential to alter the characteristics of the climate variables affecting wind energy production, and hence wind energy production itself. Preliminary evidence suggests this may pose a substantial risk to wind energy revenue streams. We propose to develop software tools to allow wind energy stakeholders to assess effects of climate change wind power production. To lay the groundwork for this effort, we will assess the geographical, seasonal, and diurnal distribution of changes in wind power production in a regional climate change simulation and in the global climate simulations contained in the DOE PCMDI archive. We will pay particular attention to changes in extreme events, as these likely have the most significant impacts on power production and turbine downtime. Commercial Applications and Other Benefits: The Phase I effort will lay the groundwork for a commercial software tool that will incorporate climate change effects into long-term wind farm project analysis and risk assessment for the first time. We will make this software tool compatible with currently existing financial analysis, business intelligence, and enterprise wide accounting packages</t>
  </si>
  <si>
    <t>Spec Incorporated</t>
  </si>
  <si>
    <t>Tethered Balloon Systems for Arctic Measurements in the Near-Surface Atmosphere</t>
  </si>
  <si>
    <t>97313</t>
  </si>
  <si>
    <t>DE-FG02-11ER90028</t>
  </si>
  <si>
    <t>31 a</t>
  </si>
  <si>
    <t>603025024</t>
  </si>
  <si>
    <t>14</t>
  </si>
  <si>
    <t>3022 Sterling Circle</t>
  </si>
  <si>
    <t>80301</t>
  </si>
  <si>
    <t xml:space="preserve">June A Turnball </t>
  </si>
  <si>
    <t>(303) 449-1105</t>
  </si>
  <si>
    <t>june@specinc.com</t>
  </si>
  <si>
    <t xml:space="preserve">Paul Lawson </t>
  </si>
  <si>
    <t>plawson@specinc.com</t>
  </si>
  <si>
    <t>It is well known now that clouds have a particularly strong nonlinear influence on the surface energy budget in the Arctic including the timing of the onset of snowmelt. The greenhouse effect produced by low-level, thin Arctic cloud cover accelerates melting and increases the amount of open water, which absorbs more incoming sunlight than ice surfaces, setting up a positive feedback process that leads to more melting and warming near the surface. Large decreases in sea ice extent and thickness have been observed in recent years and surface temperatures have increased. Satellite monitoring of the microphysical and radiative properties of low-level Arctic stratus clouds is needed to determine the rate of ice melt and global warming. However, algorithmic retrievals from satellite observations of Arctic cloud properties are a work in progress and require long-duration in situ cloud measurements to improve their performance. Research aircraft capable of making measurements of low-level Arctic stratus clouds are costly, difficult to conduct in a Polar environment and come at a risk to human life. Tethered Balloon Systems (TBS) are now widely recognized as an emerging technology that can provide long-duration measurements of low-level Arctic stratus clouds. TBS have advantages over research aircraft in that they can conduct long-duration vertical profiles through Arctic clouds all the way to the surface; the slow impact speed negates the issue of ice crystals shattering on cloud particle probe inlets; they are cost-effective and present a low risk to human life. SPEC Incorporated developed a TBS under previous DOE SBIR funding in 2004 and successfully deployed the system to Ny-lesund (79 N. Latitude) in 2008 and the South Pole in 2009. Three articles in refereed journals have been published based on data collected from these two projects. SPEC modified the TBS to include a larger balloon with approximately twice the lift of the previous 43-m3 balloon. The new TBS was deployed to the North Slope of Alaska in October 2010 and the balloon was lost when both the primary and backup tether broke. The balloon was brought to the surface using a remotely actuated deflation system and landed in the ocean. No air traffic was interrupted and there was no loss of human life. This incident highlights the fact that we are still on a learning curve with the TBS and the causes and corrections of this incident will be a major part of the Phase I effort. In addition to developing a test cell to simulate and test loads and fatigue factors, we will upgrade some existing sensors and design new sensors in Phase I. Among the new sensors that will be designed will be a long wavelength radiometer, a large particle imager and an in situ cloud lidar that makes volumetric measurements of liquid water content, effective drop radius and extinction. Instrument designs that will be upgraded will be a cloud drop size distribution probe, cloud particle imager, cloud condensation nucleus and ice nucleus measurements. In Phase II we will purchase, fabricate and test the new winch/tether deployment system, fabricate the upgraded and new sensors, integrate the entire TBS and perform field tests. Commercial Applications and Other Benefits: Long-duration, spatially extensive datasets of in situ measurements of Arctic stratus clouds are an effective way to provide the statistical basis required to improve satellite retrievals. Development of readily deployable TBS with miniaturized sensors across the Arctic has large commercial benefit and the potential to collect a dataset with adequate statistics to improve satellite retrievals. If global climate models are improved, if public awareness is stimulated and the proper steps are taken to slow or reverse global warming, the benefit to the general public could be monumental</t>
  </si>
  <si>
    <t>Volatility and Polarity Separated Total Organic Aerosol using Thermal Desorption Modulated Chromatography</t>
  </si>
  <si>
    <t>97322</t>
  </si>
  <si>
    <t>DE-FG02-11ER90029</t>
  </si>
  <si>
    <t>31 c</t>
  </si>
  <si>
    <t>149594</t>
  </si>
  <si>
    <t xml:space="preserve">John Jayne </t>
  </si>
  <si>
    <t>(978) 932-0233</t>
  </si>
  <si>
    <t>jayne@aerodyne.com</t>
  </si>
  <si>
    <t>Aerosol particles have important impacts on visibility, acid deposition, climate, and human health, although large uncertainties remain in quantifying their chemical composition and atmospheric transformations. A large fraction of the anthropogenic aerosol is generated from energy-related activities, and organic compounds are known to constitute a significant fraction of ambient aerosol mass. Recently discovered discrepancies between measurements of organic aerosol mass and predictions from large scale atmospheric models suggest that our understanding of the sources of secondary organic aerosol is incomplete. This SBIR Phase I project addresses the critical need for the improved chemical characterization of organic aerosol in the atmosphere. Aerodyne Research, Inc. will develop and test a novel instrument that combines separation of particulate organics based on volatility and polarity with high-resolution electron impact ionization mass spectrometry, allowing for the identification of individual compounds, as well as measurement of key chemical characteristics, such as the oxygen-to-carbon ratio. Particles will be collected on an impactor and thermally desorbed into the detector. Temperature control of the sample desorption process will give information on the volatility of the organic compounds, a crucial element in understanding gas to particle conversion in the atmosphere. Desorbed material will pass through a short gas chromatography column and be separated based on polarity, another key property for molecular identification. The combination of volatility, polarity and high resolution mass spectrometry will provide inputs to atmospheric models and will improve our understanding of the sources and transformations of organic aerosol. Commercial Applications and Other Benefits: The primary market for this instrument will be atmospheric research groups at universities and national laboratories, including DoE facilities. In addition, the instrument will be well-suited for environmental monitoring, as well as for the characterization of emissions from a variety of industrial and energy production processes. We expect that the instrument developed in this program will yield a significant level of direct commercial sales and contract field measurements from the atmospheric science and environmental pollution research and development communities.</t>
  </si>
  <si>
    <t>High Sensitivity HNO3 Monitor using Continuous Wave Quantum Cascade Laser IR Absorption</t>
  </si>
  <si>
    <t>97329</t>
  </si>
  <si>
    <t>DE-FG02-11ER90030</t>
  </si>
  <si>
    <t>31 d</t>
  </si>
  <si>
    <t>149825</t>
  </si>
  <si>
    <t xml:space="preserve">Mark Zahniser </t>
  </si>
  <si>
    <t>(978) 932-0224</t>
  </si>
  <si>
    <t>mz@aerodyne.com</t>
  </si>
  <si>
    <t>HNO3 (nitric acid) is an important aerosol precursor that is coupled to the removal of natural and anthropogenic NOx from the atmosphere. Tropospheric HNO3 is both a terminal product from NO2 oxidation, and an important aerosol precursor. HNO3 is highly soluable and is extremely effective at increasing the cloud droplet number density. As a result, it has been implicated in the reduction of average cloud droplet size which increases cloud albedo. Furthermore it can decrease the likelihood of preciptitation which increases the effective cloud coverage. Because of its role in gas phase oxidation, fine aerosol formation and significant capacity to modify the cloud properties, direct sensitive and selective measurement technologies for nitric acid are crucially important. Direct measurements of HNO3 that are accurate, interference free, sensitive and rapid are needed to support particulate nitrate aerosol studies. The proposed instrument development to be undertaken in this project will produce a robust approach for measuring HNO3. The proposed instrument will be a major advancement over current commercial instrument capabilities, made possible by recent advances in technology using infrared quantum cascade lasers. This technology will yield a sensitive, selective measurement of this important aerosol precursor in dedicated measurement campaigns and at remote clean air monitoring stations. Commercial Applications and Other Benefits: The proposed instrument will provide the capability to measure atmospheric abundances of HNO3 in real time in order to better assess nitrogen oxide chemistry resulting in tropospheric ozone production and subsequent aerosol and cloud modifications. Improved understanding of aerosol and cloud properties will improve our understanding of global climate change and help evaluate mitigation strategies. There is a worldwide market for such measurement systems in the environmental and aerosol research communities.</t>
  </si>
  <si>
    <t>Airborne Sensor for Aerosol Precursors</t>
  </si>
  <si>
    <t>97334</t>
  </si>
  <si>
    <t>DE-FG02-11ER90031</t>
  </si>
  <si>
    <t xml:space="preserve">Joerg Kutzner </t>
  </si>
  <si>
    <t>jkutzner@vistaphotonics.com</t>
  </si>
  <si>
    <t>Aerosol research remains a priority area and requires strong efforts to resolve the very complex processes that occur in the atmosphere. To understand aerosol formation and their implications on climate the study of precursors provides very valuable information. Ammonia is one of the most important precursor molecules and plays a major role in the chemistry of the atmosphere. High-performance sensors are required that can continuously monitor this molecule at low atmospheric concentrations. An inexpensive, compact, highly sensitive, in situ monitor for ammonia is proposed. Efficient, new generation quantum cascade lasers will be combined with the high-performance trace gas detection sensitivity provided by wavelength modulation spectroscopy. A specially tailored device design will allow rugged and inexpensive instrumentation at targeted retail pricing around $5K. Commercial Applications and Other Benefits: A new sensor platform will be developed that provides ultra-high sensitivity detection for trace gases. Advanced, compact, sensor technologies with high precision at low to moderate price points are strongly desired in environmental monitoring, modern manufacturing and biomedical diagnostics/monitoring</t>
  </si>
  <si>
    <t>Expanded Wavelength CAPS-Based Particle SSA Monitor</t>
  </si>
  <si>
    <t>97341</t>
  </si>
  <si>
    <t>DE-FG02-11ER90032</t>
  </si>
  <si>
    <t>31 f</t>
  </si>
  <si>
    <t xml:space="preserve">Andrew Freedman </t>
  </si>
  <si>
    <t>(978) 932-0296</t>
  </si>
  <si>
    <t>af@aerodyne.com</t>
  </si>
  <si>
    <t>Measuring the radiative forcing of aerosols is currently the focus of the Department of Energy Atmospheric Sciences Program. Aerosol particles affect the radiative balance of the earth directly, by scattering and absorbing solar and terrestrial radiation, and indirectly, by acting as cloud condensation nuclei. It is now recognized that the atmospheric loading of aerosols generated through human activities can exert an influence on the earths radiation budget comparable in magnitude with greenhouse gases. However, the uncertainties in the current understanding of aerosol direct and indirect forcing limit the ability to quantify human influences on climate change. We are developing a particle single scattering albedo monitor that combines extinction and scattering measurements in one instrument with rapid time-response, active temperature/relative humidity control, and high sensitivity. Its spectral range will include both the near infrared and ultraviolet regions as well as visible wavelengths. This monitor will employ Aerodynes proprietary Cavity Attenuated Phase Shift spectroscopy technology in order to produce a far simpler, smaller, lower cost alternative to cavity ring down-based systems and more traditional instruments with no loss in sensitivity or accuracy. Commercial Applications and Other Benefits: Successful development and marketing of this monitor will yield a significant level of direct commercial sales from the atmospheric sciences and environmental pollution research and development communities. The comparatively low cost and ease of use of this sensor will allow almost routine measurement of the scattering properties of atmospheric aerosols, something precluded by the cost and complexity of current instrumentation.</t>
  </si>
  <si>
    <t>Visidyne, Inc.</t>
  </si>
  <si>
    <t>Cloud Microphysical Properties from Stellar Aureole Measurements</t>
  </si>
  <si>
    <t>97346</t>
  </si>
  <si>
    <t>DE-FG02-11ER90033</t>
  </si>
  <si>
    <t>31 g</t>
  </si>
  <si>
    <t>149896</t>
  </si>
  <si>
    <t>049405111</t>
  </si>
  <si>
    <t>99 S. Bedford St, Suite 103</t>
  </si>
  <si>
    <t>01803-5145</t>
  </si>
  <si>
    <t xml:space="preserve">John Bates </t>
  </si>
  <si>
    <t>(781) 273-2820</t>
  </si>
  <si>
    <t>bates@visidyne.com</t>
  </si>
  <si>
    <t xml:space="preserve">John DeVore </t>
  </si>
  <si>
    <t>(781) 791-3209</t>
  </si>
  <si>
    <t>devore@visidyne.com</t>
  </si>
  <si>
    <t>Atmospheric particles act to cool the Earth by reflecting incoming solar radiation if they are small (e.g., aerosols), and they can either warm or cool the earth through thermal absorption and emission if they are large (e.g., cirrus) depending upon their altitude. Climate change monitoring and modeling have improved significantly from advances attributable to the AERONET global network of ground-based sun photometers measuring the properties of aerosols. The climate impact of cirrus cloud particles is much less certain because they occur high in the atmosphere and are more difficult to monitor. Recent work pioneered by Visidyne has employed measurements of the solar aureole profiles caused by cirrus particles to retrieve their size distributions during the daytime. We propose a novel technique to extend this work to nighttime and to the larger, more thermally significant, particles. The basic idea is to determine the profile of aureole scattering patterns around stars at small angles (_1500 to 1_), and to invert this profile to determine the ice particle size distribution over the range D &amp;amp; apos; 50 mm to 10 mm, where D is the effective size of the ice particle. Such measurements are of intrinsic interest to cloud scientists and to climatologists, alike. Our approach utilizes only a good camera lens and a medium-quality astronomical CCD camera. We have carried out some preliminary observations to demonstrate how well, and under what conditions it will yield the desired results. Our approach has the advantages over in-situ measurements in that (i) it can be carried out on virtually any night when thin cirrus clouds are visible, (ii) it is relatively inexpensive to implement, and (iii) the measurements do not disturb the cloud environment or the particles themselves. Finally, we show how such stellar aureole measurements can be run autonomously to enhance existing, ground-based climate monitoring networks with instruments designed to measure stellar aureoles, thereby filling a gap in the information on cirrus clouds necessary for assessing and monitoring their climate impact. Our ultimate goal is long-term monitoring of cirrus ice-crystal size distributions as a function of altitude, season, and geographic latitude</t>
  </si>
  <si>
    <t>Vista Clara Inc.</t>
  </si>
  <si>
    <t>Low Cost In-Situ NMR Technologies for Monitoring Biological and Geochemical Processes in the Subsurface</t>
  </si>
  <si>
    <t>97357</t>
  </si>
  <si>
    <t>DE-FG02-11ER90025</t>
  </si>
  <si>
    <t>32 b</t>
  </si>
  <si>
    <t>04323482</t>
  </si>
  <si>
    <t>12201 Cyrus Way, Suite 104</t>
  </si>
  <si>
    <t>Mukilteo</t>
  </si>
  <si>
    <t>98275-5735</t>
  </si>
  <si>
    <t xml:space="preserve">David O Walsh </t>
  </si>
  <si>
    <t>(425) 493-8122</t>
  </si>
  <si>
    <t>davewalsh@vista-clara.com</t>
  </si>
  <si>
    <t>This proposal addresses the problem of long term mapping and monitoring of subsurface geochemical and microbial activity associated with the transport and remediation of subsurface contaminants, including radionuclides and metals. The ability to map and monitor bioremediation processes in the near subsurface, in a cost effective way, is essential to the remediation and long-term stewardship of DoE sites, as well as other sites of national significance. We propose to develop low-cost, low field in-situ NMR probes and portable integrated surface instrumentation to enable long-term monitoring of bioremediation processes and biogechemical changes in the subsurface. We also propose to develop and demonstrate NMR measurement techniques to directly detect and assess: a) the growth of biofilms in the subsurface, b) precipitation and biofouling due to bioremediation, and c) changes in iron mineralogy and subsurface redox conditions due to bioremediation processes. Commercial Applications and Other Benefits: The proposed NMR instrumentation and measurement techniques will be broadly applicable to a wide variety of radionuclide, metal and organic contaminants including uranium, chromium and certain dense non-aqueous phase liquids. Hence the proposed NMR instrumentation and interpretation methods will benefit remediation efforts in industry as well as the government sector</t>
  </si>
  <si>
    <t>Sofie Biosciences, Inc.</t>
  </si>
  <si>
    <t>Commercialization of a Microscale, Point-of-Use Radiosynthesis Device for the Development and Production of PET Probes</t>
  </si>
  <si>
    <t>97361</t>
  </si>
  <si>
    <t>DE-FG02-11ER90136</t>
  </si>
  <si>
    <t>33 a</t>
  </si>
  <si>
    <t>828467584</t>
  </si>
  <si>
    <t>6162 Bristol Parkway</t>
  </si>
  <si>
    <t>Culver City</t>
  </si>
  <si>
    <t>90230-6604</t>
  </si>
  <si>
    <t xml:space="preserve">Melissa Esterby </t>
  </si>
  <si>
    <t>(310) 383-0535</t>
  </si>
  <si>
    <t>melissa.esterby@sofiebio.com</t>
  </si>
  <si>
    <t>Positron Emission Tomography (PET) is a molecular imaging modality that utilizes radiolabeled molecules (probes) to target and measure biological processes. Basic scientists can use the same probes to examine microorganisms, cells, and mice as they do in patients to visualize and characterize the biology of disease, monitor its progression, and evaluate therapeutic efficacy. Although over 1,600 PET probes have been developed to help answer a variety of biological questions, only the glucose analog ([18F] FDG) is routinely used. This limitation exists because of the centralized radiopharmacy approach to PET probe production, with its complexity, high infrastructure cost, and necessity of specialized equipment and skilled personnel.  A decentralized approach to PET probe development is required to give scientists the freedom to determine what probes they want to use to best solve the problems of their interest. This goal can be achieved by building a benchtop, PC-controlled, microfluidic chip-based commercial device for the on-demand production of PET probes. Phase I of this project will answer basic commercial feasibility questions about the underlying Electro-Wetting-On-Dielectric (EWOD) microfluidic chip technology, while Phase II will produce a commercial prototype of the device, complete with a PC-based control system that contains an inexpensive, disposable, probe-specific cartridge of the microfluidic chip and associated reagents. As an eventual product, a library of chips will be developed based on customer needs for different probes. Shifting to a point-of-research/point-of-care model is a transformational solution that removes the limitations imposed by the centralized model on probe production, cost, and diversity. By empowering scientists and clinicians to control the development and use of PET probes, they are able to focus on processes that they believe are most important for the environmental and biological sciences.</t>
  </si>
  <si>
    <t>Ultra-High Resolution High Sensitivity PET for Plant Imaging</t>
  </si>
  <si>
    <t>97367</t>
  </si>
  <si>
    <t>DE-FG02-11ER90023</t>
  </si>
  <si>
    <t>33 b</t>
  </si>
  <si>
    <t xml:space="preserve">Purushottam Dokhale </t>
  </si>
  <si>
    <t>PET is a very powerful functional imaging technology and has the capacity to measure the transport and distribution of radionuclides, labeled photoassimilates in plants in 3D. PET Imaging of plants will help scientist to understand how plants respond to environmental stresses, and have many potential applications such as improving agriculture, improving plant performance to clean up environmental pollutants, and improving the production of biofuels from crops. Commercially available PET scanners are not optimal for imaging studies focused on plant and microbial research. Many of the imaging systems currently used in this field of research rely on outdated detector technologies that lack the spatial resolution and sensitivity. The goal of the proposed project is to design and build a PET detector with very fine scintillator arrays coupled to a new photodetector technology, position sensitive silicon photomultiplier (PS-SSPM) for plant imaging as well as small animal imaging. The main innovation of the proposed detector design over previously investigated detectors is its ability to achieve high sensitivity and high spatial resolution. High performance and low cost are expected from the proposed detectors. Commercial Applications and Other Benefits: The proposed detector technology will be very promising for radionuclide based imaging of plants. It will also be applicable to many other gamma-ray imaging systems including clinical, preclinical PET as well as those for astronomy and nuclear non-proliferation.</t>
  </si>
  <si>
    <t>Cfd Research Corporation</t>
  </si>
  <si>
    <t>Development of Predictive Software Tools to Construct and Analyze Dynamical Networks for GTL Systems Biology Knowledgebase</t>
  </si>
  <si>
    <t>97373</t>
  </si>
  <si>
    <t>DE-FG02-11ER90024</t>
  </si>
  <si>
    <t>34 c</t>
  </si>
  <si>
    <t>149953</t>
  </si>
  <si>
    <t>185169620</t>
  </si>
  <si>
    <t>85</t>
  </si>
  <si>
    <t>215 Wynn Drive, NW</t>
  </si>
  <si>
    <t>5th Floor</t>
  </si>
  <si>
    <t>Huntsville</t>
  </si>
  <si>
    <t>35805-1926</t>
  </si>
  <si>
    <t xml:space="preserve">Deborah Phipps </t>
  </si>
  <si>
    <t>(256) 726-4884</t>
  </si>
  <si>
    <t>dap@cfdrc.com</t>
  </si>
  <si>
    <t xml:space="preserve">Ravishankar R Vallabhajosyula </t>
  </si>
  <si>
    <t>(256) 327-0667</t>
  </si>
  <si>
    <t>rrv@cfdrc.com</t>
  </si>
  <si>
    <t>Recent technological advances continue to accelerate the rate of data availability from a number of omics platforms such as genomics, proteomics, metabonomics and metabonomics. This has served as a driving force in efforts to develop novel predictive software tools that can model the underlying biological system by inferring mechanisms involved in generating responses to external stimuli such as environmental effects. However, the lack of in vivo kinetics for a large number of intracellular biochemical reactions limits the predictive capabilities of available tools. In this SBIR, CFDRC will develop an integrated predictive modeling software toolkit to address this limitation enabling fast characterization of the effects of environment on phenotypes. In the Phase I effort, we will develop a prototype using genomic data and extend it to utilize other types of omic data sources of interest in the Phase II. This integrated toolkit will be able to (1) identify significant biological features by comparing omic data from the control and affected organisms; (2) use the identified significant biological features to construct a comprehensive network model of the system incorporating the biological pathways involved; and (3) simulate the constructed network model by means of a Boolean Network Dynamics Target Identification (BNDTI) framework. Results obtained from BNDTI will allow prediction of the effect of changes in environmental factors on the organisms phenotype. The software toolkit will be validated against known examples of applied stimuli and observed phenotypes in model organisms, and the dynamic networks constructed in this effort will be refined as new interactions are found. Commercial Applications and Other Benefits: This software toolkit will provide enhanced model construction and analysis capabilities with applications in a number of areas. In particular, this includes the ability to identify and rank critical nodes by means of a Boolean approach applied to the constructed network, which can lead to development of strategies for targeting the identified critical network nodes. Applications of this framework include discovering new approaches to increase energy yield or to improve the efficacy of an administered drug. The functionality of the software toolkit will be made accessible to the community via web, allowing users them to specify the organism and select omic datasets for analysis, along the guidelines of Systems Biology Knowledgebase framework. The proposed approach is of particular relevance to the DOE community that aims to develop better alternative energy sources or cleanup or toxic waste and other similar goals where it is desirable to find specific strains of microbes that are highly effective. Further, integrating this framework with a data storage and retrieval system will lead to the development of a very efficient Laboratory Information Management System that can be used tasks and access results. Other potential applications include areas such as development of new antibiotics to treat infections and to identify, characterize and effectively treat exposures to toxic compounds.</t>
  </si>
  <si>
    <t>Decision Detective Corporation</t>
  </si>
  <si>
    <t>Power Management Optimization Platform for High Performance Computing and Data Centers</t>
  </si>
  <si>
    <t>97378</t>
  </si>
  <si>
    <t>DE-FG02-11ER90008</t>
  </si>
  <si>
    <t>35 a</t>
  </si>
  <si>
    <t>161087031</t>
  </si>
  <si>
    <t>4354 Town Center Blvd.</t>
  </si>
  <si>
    <t>Suite #114-250</t>
  </si>
  <si>
    <t>El Dorado Hills</t>
  </si>
  <si>
    <t>95762-7116</t>
  </si>
  <si>
    <t xml:space="preserve">Dave Stewart </t>
  </si>
  <si>
    <t>(916) 220-3220</t>
  </si>
  <si>
    <t>dave@decisiondetective.com</t>
  </si>
  <si>
    <t>Power management is inefficient today for High Performance Computing (HPC) equipment and for datacenter environmental conditioning systems supporting this equipment. Existing sensors and instrumentation telemetry monitoring this equipment are not integrated and do not adhere to any industry standard, and thus fall short in providing useful information that helps increase energy efficiency. Installing new sensors and other hardware monitoring equipment is costly and time consuming. Decision Detective will implement a software solution that does not require any new sensors or hardware. Using advanced pattern recognition methods and a data fusion framework, Decision Detective will develop highly accurate power management optimization solutions that not only increase energy efficiency, but also increase the long-term reliability and operation life of datacenter assets from all major HPC manufacturers. Commercial Applications and Other Benefits: Decision Detectives Power Management Optimization Platform provides the means for Information Technology and Facilities Managers to reduce energy consumption and related costs year-after-year. This solution achieves the best case state-of-the-art scenario for future datacenters as outlined by the DOEs Federal Energy Management Program. Fewer computing and climate conditioning assets will end up in landfills and owner/customer costs for computing services will be reduced significantly. Decision Detectives software supports the DOEs Energy Efficiency and Renewable Energy Divisions objectives for power optimization in datacenters, including compliance with EPAct 2005, EISA 2007 for Green IT, and Executive Order 13423.</t>
  </si>
  <si>
    <t>Enhanced Systems Consulting, Inc.</t>
  </si>
  <si>
    <t>Dynamically Controlled Electric Demand Management System</t>
  </si>
  <si>
    <t>97382</t>
  </si>
  <si>
    <t>DE-FG02-11ER90010</t>
  </si>
  <si>
    <t>149076</t>
  </si>
  <si>
    <t>878737658</t>
  </si>
  <si>
    <t>3201 Hanover Road</t>
  </si>
  <si>
    <t>Johnson City</t>
  </si>
  <si>
    <t>37604-1463</t>
  </si>
  <si>
    <t xml:space="preserve">Matthew Bolton </t>
  </si>
  <si>
    <t>(423) 207-4660</t>
  </si>
  <si>
    <t>mbbolton@enhancedsystems.com</t>
  </si>
  <si>
    <t>It is becoming increasingly apparent that we, as a nation, need to quickly develop smarter solutions to control the overall generation and distribution of electrical energy as power demand across the grid expands in response to the increasing population and the growing prospect of energy intensive technologies coming online. Peak demand spikes occurring regularly throughout the power grid have reached unsustainable conditions, and, as a result, more intelligent solutions are needed to: 1) conserve energy by maximizing efficiencies and minimizing energy loss; 2) reduce the burden on the power grid infrastructure during periods of peak demand; 3) reduce the requirement for additional generating capacity; and 4) save the consumer money. The overall goal of the Phase I and Phase II project is to develop an integrated control system software platform in connection with Bristol Tennessee Essential Services (BTES) that measures real-time system demand across a distributed power network and, via closed loop feedback control, responds dynamically by controlling the voltage across the grid on a substation level and the activity of consumer devices (hot water heaters, car chargers, HVAC, etc). Closed-loop control is used to create an optimal solution for: 1) reducing the Power loss associated with long-range distribution, and 2) redistributing the power demand peaks over time to create a flatter power demand curve for both the generators and the distributors. Commercial Applications and Other Benefits: Realizing this technology to its fullest potential would result in a fully deployable software control platform that, initially, can be logistically phased into the 32,000 customer base of BTES, and then systematically delivered across the entire Tennessee Valley Authority distribution system which provides power for approximately 9 million customers. Ultimately, in the more distant future, this solution can be deployed across other electrical power distribution networks across the nation.</t>
  </si>
  <si>
    <t>Nanosonic, Inc</t>
  </si>
  <si>
    <t>Self-Powered Wireless Sensing and Control of Intelligent Facilities</t>
  </si>
  <si>
    <t>97385</t>
  </si>
  <si>
    <t>DE-FG02-11ER90012</t>
  </si>
  <si>
    <t>008963758</t>
  </si>
  <si>
    <t>73</t>
  </si>
  <si>
    <t>158 Wheatland Drive</t>
  </si>
  <si>
    <t>Pembroke</t>
  </si>
  <si>
    <t xml:space="preserve">Lisa Lawson </t>
  </si>
  <si>
    <t>(540) 626-6266</t>
  </si>
  <si>
    <t>llawson@nanosonic.com</t>
  </si>
  <si>
    <t xml:space="preserve">Adam Bingaman </t>
  </si>
  <si>
    <t>anbingam@nanosonic.com</t>
  </si>
  <si>
    <t>Measurement and efficient control of power consumption of High Performance Computing (HPC) and HVAC subsystems within facilities are less than adequate for meeting newly developing and improving efficiency standards.  Energy management systems, including sensors, signal processing, feedback and control are needed to increase efficiency, operational cost and intelligence of facilities.  Additionally, these systems must operate with low power consumption to aide in the effort of efficiency. Through Phase I efforts, Nanosonic will demonstrate wireless transmission of sensed environmental and power consumption data of a facility to improve the efficiency and intelligence of the HPC system. Sensors remotely deployed in the necessary subsystems will measure operational points, transmit and analyze data, and respond to the system via feedback (actuators, switches, etc) to alter output. Additionally, the sensors and transmitters will have no power footprint, as power harvesting of waste energy will power the extremely low-power hardware, thus eliminating the need for wires. Commercial Applications and Other Benefits: Wireless, low-power energy harvesting data feedback systems have countless commercial and residential applications for improving facility efficiency. Operating conditions of any structure obtained through such a system can be compared to the users requirements, thus reducing power consumption and operational cost while improving efficiency. As a result, the facility will be closer to operating certifications, such as Leadership in Environmental and Energy Design (LEED).</t>
  </si>
  <si>
    <t>Cognitive Electronics Llc</t>
  </si>
  <si>
    <t>Power Efficient Supercomputing</t>
  </si>
  <si>
    <t>97412</t>
  </si>
  <si>
    <t>DE-FG02-11ER90007</t>
  </si>
  <si>
    <t>35 d</t>
  </si>
  <si>
    <t>125009</t>
  </si>
  <si>
    <t>802822192</t>
  </si>
  <si>
    <t>16 Cavendish Ct., Suite 2F</t>
  </si>
  <si>
    <t>Lebanon</t>
  </si>
  <si>
    <t>03766-1441</t>
  </si>
  <si>
    <t xml:space="preserve">Thomas Dougherty </t>
  </si>
  <si>
    <t>(646) 200-5085</t>
  </si>
  <si>
    <t>mac@cognitive-electronics.com</t>
  </si>
  <si>
    <t xml:space="preserve">Andrew Felch </t>
  </si>
  <si>
    <t>(949) 783-0201</t>
  </si>
  <si>
    <t>andrew@cognitive-electronics.com</t>
  </si>
  <si>
    <t>The search for new scientific knowledge is now driven in large part by supercomputers, and demand for new supercomputers continues to increase such that overall performance is limited by the amount of power and cooling capacity available. The problem is such that the high performance computing needed to study the environment is itself changing the environment by drawing from our energy resources. Supercomputers based on commodity servers are not optimized for the purpose, but specialized hardware can achieve superior power efficiency, though often at the sacrifice of programmability or other features. Cognitive Electronics has invented a new type of supercomputing system capable of dramatically increasing the performance of existing high performance software while decreasing power consumption. Cognitive Electronics desires to complete a prototype (Phase I) and fully develop its first supercomputer (Phase II) in order to sell cloud computing time, in the form of virtual clusters, at much greater scale and lower cost than is otherwise available. Commercial Applications and Other Benefits: Supercomputers with improved power efficiency promise many advancements including higher total performance, providing the ability to detect dangerous weather earlier and with more accuracy, achieve higher probability of finding cures for diseases, and better observe risk in financial systems.</t>
  </si>
  <si>
    <t>Antek Peripherals Inc.</t>
  </si>
  <si>
    <t>Significantly Enhance Hard Disk Drive Performance by using Titanium Foil Disk Substrates</t>
  </si>
  <si>
    <t>97445</t>
  </si>
  <si>
    <t>DE-FG02-11ER90006</t>
  </si>
  <si>
    <t>37 d</t>
  </si>
  <si>
    <t>149200</t>
  </si>
  <si>
    <t>804760619</t>
  </si>
  <si>
    <t>21451 Continental Circle</t>
  </si>
  <si>
    <t>Saratoga</t>
  </si>
  <si>
    <t>95070-6505</t>
  </si>
  <si>
    <t xml:space="preserve">Anil Nigam </t>
  </si>
  <si>
    <t>(408) 529-5653</t>
  </si>
  <si>
    <t>anigam@antekperipherals.com</t>
  </si>
  <si>
    <t>Computers are a part of our daily life and data storage is an essential element in any computing system. Over the years compute power has increased significantly but the availability of economical, high speed data storage has been lacking. Today, concerns range from how quickly can information be stored and retrieved to how long it takes a personal computer to become ready for use after it is started. The most economical and prevalent random access data storage device is the hard disk drive. This product relies on spinning disks to store and retrieve information. The inertia of the spinning disks dictates the power requirements, cooling and volume of the unit. The objective of the proposed research is to demonstrate the replacement of the current thick hard disks with very thin titanium foil disks, reducing disk inertia by an order of magnitude. This change will allow the unit to operate at very high speeds, increasing data transfer rates significantly while consuming less power. Commercial Application and Other Benefits: Implementing titanium foil disks in the disk drive will reduce its cost. The magnetic recording film, electronics and other hardware will remain unchanged while the cost of the foil disk will be lower due to a significantly smaller material volume. The thinness of these disks can be exploited to allow more foil disk platters to be installed in the same disk drive, resulting in increased storage capacity at a decreased cost. Additionally, significantly slimmer disk drives can be designed for use in portable computing, communication and entertainment systems, while data centers will require less space decreasing operating expenses</t>
  </si>
  <si>
    <t>Dynaflow, Inc.</t>
  </si>
  <si>
    <t>Multi-Scale Two-Phase Bubbly Flow Modeling</t>
  </si>
  <si>
    <t>97461</t>
  </si>
  <si>
    <t>DE-FG02-11ER90009</t>
  </si>
  <si>
    <t>38 a</t>
  </si>
  <si>
    <t>605227875</t>
  </si>
  <si>
    <t>10621-J Iron Bridge Road</t>
  </si>
  <si>
    <t>Jessup</t>
  </si>
  <si>
    <t>20790-9381</t>
  </si>
  <si>
    <t xml:space="preserve">Georges Chahine </t>
  </si>
  <si>
    <t>(301) 604-3688</t>
  </si>
  <si>
    <t>glchahine@dynaflow-inc.com</t>
  </si>
  <si>
    <t xml:space="preserve">Chao T Hsiao </t>
  </si>
  <si>
    <t>ctsung@dynaflow-inc.com</t>
  </si>
  <si>
    <t>Multiphase bubbly mixture flows in pipelines, cooling equipment, reaction towers, and in petroleum, chemical, geothermal and nuclear industries have strong influence on efficiency. The ability to predict the flow behavior accurately is essential in designing energy efficient two-phase flow processing and transporting equipment. One of the major prediction difficulties lies in the complex multiple length-scale nature of such mixture flows. Conventional approaches resolve either macroscopic averaged quantities of the flow or focus on interface tracking of some important flow details and do not address the full flow. Therefore, a comprehensive model, which could resolve simultaneously the important scales, is required. The proposed research will develop a multiscale two-phase flow simulation method capable of accurately representing bubbly flows of various scales. The model will include a continuum based phase-averaged model for the macro-scale and a discrete bubble/particle model for the micro-scales. These will be integrated into a single code that automatically switches between the two models at different times or in different locations of the studied geometry and allows conversion of discrete bubbles into large cavities or into a continuum description and vice versa depending on the bubbles and cavities size evolution. Commercial Applications and Other Benefits: A multiscale approach based on state-of-the-art numerical techniques will result in a commercial code for generalized bubble flow simulations which can accurately capture important characteristics of cavitating and high void fraction multiphase flows. This software will enable researchers in chemical, oil and gas, nuclear, and marine industries to conduct design studies and to improve energy efficiency of their processes and devices. These applications will strengthen the competitiveness of US industries equipped with developed advanced systems</t>
  </si>
  <si>
    <t>Simmetrix Inc</t>
  </si>
  <si>
    <t>Reliable Parallel Electromagnetic Simulations on High-Order Unstructured Meshes</t>
  </si>
  <si>
    <t>97475</t>
  </si>
  <si>
    <t>DE-FG02-11ER90016</t>
  </si>
  <si>
    <t>149727</t>
  </si>
  <si>
    <t>012076795</t>
  </si>
  <si>
    <t>10 Executive Park Dr.</t>
  </si>
  <si>
    <t>12065-5630</t>
  </si>
  <si>
    <t xml:space="preserve">Mark Beall </t>
  </si>
  <si>
    <t>(518) 348-1639</t>
  </si>
  <si>
    <t>mbeall@simmetrix.com</t>
  </si>
  <si>
    <t xml:space="preserve">Ottmar Klaas </t>
  </si>
  <si>
    <t>oklaas@simmetrix.com</t>
  </si>
  <si>
    <t>Researchers at SLAC ACD have developed a new generation of high-order finite element procedures for electromagnetic analysis that cans effectively simulation new accelerator designs. These same analysis procedures are well suited for electromagnetic applications ranging from threat detection, to antenna design, to wireless device design, to the treatment of cancer. Cost effective massively parallel computers, coupled with advanced computational tools, such as those that can be provided by combination of ACE3P and Simmetrix tools, can make virtual prototyping for electromagnetic applications a reality.  The objectives of the proposed SBIR are to: (1) Provide the unstructured mesh generation and adaptation tools required to create and control curved meshes of 1 billions of element running on massively parallel computers; (2) Combine these mesh generation and adaptation tools with the SLAC parallel finite element analysis tools and, to be developed, mesh correction indicators to construct automated adaptive electromagnetic simulations that operate effectively on massively parallel computers; and (3) Develop an interactive user environment to support accelerator designers in the definition and execution of accelerator simulations. Commercial Applications and Other Benefits: A summary of the general benefits expected as a result of this project, and continued development, include:  (1) Providing the developers of accelerators with a set of easy to use tools capable of providing reliable simulation results; (2) Provide a set of electromagnetic simulation tools that operate on large scale parallel computers including moving toward the next generations of computers pushing to exascale; (3) Speeding the development of new simulation tools within the DOE and other research organizations; and (4) Provide industry with the means to apply new simulation technologies in the design and production of new products for a broad range of industries from aerospace to consumer products.</t>
  </si>
  <si>
    <t>High Fidelity Simulation of Laser-induced High-Energy Spark Ignition</t>
  </si>
  <si>
    <t>97480</t>
  </si>
  <si>
    <t>DE-FG02-11ER90017</t>
  </si>
  <si>
    <t>149835</t>
  </si>
  <si>
    <t xml:space="preserve">Yongjun Choi </t>
  </si>
  <si>
    <t>(303) 996-7522</t>
  </si>
  <si>
    <t>yjchoi@txcorp.com</t>
  </si>
  <si>
    <t>There has been ongoing work in US and Europe to develop commercial laser ignition systems for natural gas and gasoline engines. Most of the effort has been directed towards demonstrating the benefit of laser ignition in static combustion chamber or single cylinder engines. To develop a reliable commercial laser ignition system, the laser ignition needs to be optimized for required laser beam quality, laser energy for initial gas breakdown and subsequent ignition, the laser spark position within a combustible fuel-air mixture and the fluid dynamics of the ambient gas, such as turbulence, flow velocity that can affect the laser spark evolution and ignition kernel. Experimentally determining these parameters for a wide variety of engines and engine conditions are difficult and very expensive without the assistance of computational tools. The parallel simulation framework Nautilus will be used to simulate gas breakdown by a laser system. The simulations will include complicated gas chemistries and plasma physics. The results will be validated via comparison against experimental data. Phase I project will provide useful insights to develop and design the laser-induced spark ignition systems. At the end of Phase II, we will have developed state-of-the-art software capable of designing laser-induced ignition spark systems that will be an essential part of efficient and low emission combustion engines. Phase I tasks will resolve the key technical questions and set the stage for Phase II work. Commercial Applications and Other Benefits: The proposed work will significantly enhance the Nautilus software, which is already a successful commercial product. The added capabilities and new expertise will be directly relevant to important commercial applications like ignition of all types of internal combustion engines, plasma medicine and ozone generation as well as the fusion reactor industry. The work will help to reduce risk and lower costs for Development of laser-induced ignition systems, which will an essential part of fuel efficient, less emission engines</t>
  </si>
  <si>
    <t>Svt Associates, Inc.</t>
  </si>
  <si>
    <t>High-Detectivity VLWIR Type-II Superlattice Infrared Photo Detectors</t>
  </si>
  <si>
    <t>97504</t>
  </si>
  <si>
    <t>DE-FG02-11ER90083</t>
  </si>
  <si>
    <t>50 a</t>
  </si>
  <si>
    <t>876868647</t>
  </si>
  <si>
    <t>45</t>
  </si>
  <si>
    <t>7620 Executive Drive</t>
  </si>
  <si>
    <t>Eden Prairie</t>
  </si>
  <si>
    <t>55344-3677</t>
  </si>
  <si>
    <t xml:space="preserve">Leslie Miss Price </t>
  </si>
  <si>
    <t>Miss</t>
  </si>
  <si>
    <t>(952) 934-2100</t>
  </si>
  <si>
    <t>price@svta.com</t>
  </si>
  <si>
    <t xml:space="preserve">Yiquao Chen </t>
  </si>
  <si>
    <t>chen@svta.com</t>
  </si>
  <si>
    <t>Current technology for detecting long wavelength and very long wavelength infrared light, such as mercury cadmium telluride-based sensors, suffers from deleterious characteristics such as high noise and high cost. Creating detectors that operate in this wavelength range that reduce noise and cost will foster further implementation into remote sensing systems. SVT Associates proposes an innovative photodiode design based on strain-compensated type-II superlattice structure to improve very-long-wavelength infrared (VLWIR) detection. The end result of the combined Phase I  Phase II effort will be a new generation of robust photodiodes and focal plane arrays capable of infrared detection beyond wavelengths of 30 microns. Commercial Applications and Other Benefits: Photo detector arrays using this material are of great interest to the DOE for various applications including, in particular, imaging and remote sensing. These VLWIR photo detectors can also find application to infrared-based chemical identification systems and terrestrial mapping. Applying the detection improvement in VLWIR region, dark current suppression and impurity reduction process to the superlattice should result in higher optical absorption, higher operating temperature, higher material purity, and very low dislocation density, all important factors that should significantly enhance device operation in 300-1000 cm-1 region.</t>
  </si>
  <si>
    <t>Thermodynamic Films Llc</t>
  </si>
  <si>
    <t>No-Vibration Agile Cryogenic Optical Refrigerator</t>
  </si>
  <si>
    <t>97511</t>
  </si>
  <si>
    <t>DE-FG02-11ER90084</t>
  </si>
  <si>
    <t>50 b</t>
  </si>
  <si>
    <t>828743125</t>
  </si>
  <si>
    <t>7224 General Kearny Ct. NE</t>
  </si>
  <si>
    <t>Albuquerque</t>
  </si>
  <si>
    <t>87109-6304</t>
  </si>
  <si>
    <t xml:space="preserve">Richard Epstein </t>
  </si>
  <si>
    <t>(505) 310-1224</t>
  </si>
  <si>
    <t>richard.epstein@gmail.com</t>
  </si>
  <si>
    <t>Optical refrigeration is currently the only all-solid-state cryocooling technology that has been demonstrated. Optical cryocoolers are devices that use laser light to cool small crystal or glass cooling elements. The cooling element absorbs the laser light and reradiates it at higher energy, an example of anti-Stokes luminescence. The difference between the energy of the outgoing and incoming light comes from the thermal energy of the cooling element, which in turn becomes colder. Currently, the most successful cooling element is Yb:YLF, which PI Richard Epstein and his colleagues have cooled from room temperature to 155 K with about 2% efficiency, an important step toward revolutionizing cryogenic systems for sensor applications. Entitled No-Vibration Agile Cryogentic Optical Refrigerator, this proposal directly addresses the continued development of the key concepts necessary to transition this scientific breakthrough into NSSA sensor applications in line with the objectives of topic 50b. ThermoDynamic Films (TDF), in collaboration with the University of New Mexico (UNM), proposes to develop and test critical concepts leading to the incorporation of optical cryocoolers into space systems. Validation of innovative prototype optical cryocoolers in this Phase I program will provide the foundation for a Phase II program producing completely functional prototype systems. TDF and UNM will establish the optical and thermal design configurations necessary for the lowest achievable temperature and the highest cooling power. These include design and implementation of a thermal link as well as an investigation of erbium-based coolers for potential high power scaling Additionally, the team will measure the scaling behavior of ytterbium-doped yttrium lithium fluoride (Yb:YLF) optical cryocooling crystals to verify that the available materials do, in fact, cool as predicted at the high laser intensities.</t>
  </si>
  <si>
    <t>Chemical Remote Sensor for Proliferation</t>
  </si>
  <si>
    <t>97516</t>
  </si>
  <si>
    <t>DE-FG02-11ER90080</t>
  </si>
  <si>
    <t>50 d</t>
  </si>
  <si>
    <t xml:space="preserve">David Bomse </t>
  </si>
  <si>
    <t>dbomse@mesaphotonics.com</t>
  </si>
  <si>
    <t>Mesa Photonics has proposes development of a remote sensor to be used to detect clandestine nuclear material processing. We have identified a volatile chemical that is indicative of key steps in uranium isotope enrichment, and can be detected readily at low concentrations using optical methods. Small plumes that are about 1 m across and containing about 5 parts per million (ppm) of the marker can be readily detected. It should also be possible to generate two-dimensional images of the vapor plumes. We envision two remote sensing configurations. Both use the sun as the primary light source. In one case, the sensor views the sun directly; this is known as solar occultation. The other relies on sunlight that is diffusely scattered from solid surfaces such as concrete or sand. The solar occultation method should give better detection limits and can operate several miles from the plume, but has significant constrains on sensor positioning. Diffuse reflectance will be less sensitive, but is a more general approach and can be adapted for two-dimensional imaging. Solar-occultation-based remote sensors will be about the size of a pair of binoculars and draw 5 W. Battery-powered operation is feasible, as is fully automated, untended operation. Sensors that use scattered sunlight will be somewhat larger with the exact size and weight depending on imaging specifications. It will be possible to design sensor systems that can be carried by unmanned aerial vehicles such as drones. The proposed Phase I project entails designing and building an optical receiver  containing the optics and electronics  needed for remote sensing; demonstrating sensing capabilities in the laboratory using solid-state light sources in place of the sun; and, field testing the device by direct comparison with a well-established measurement method. A prototype remote sensor will be developed in Phase II and field tested. The prototype will be fully automated and operate unattended for long periods</t>
  </si>
  <si>
    <t>Capesym, Inc.</t>
  </si>
  <si>
    <t>Novel Method for Growth of Detector-Grade CZT Crystals</t>
  </si>
  <si>
    <t>97530</t>
  </si>
  <si>
    <t>DE-FG02-11ER90076</t>
  </si>
  <si>
    <t>51 b</t>
  </si>
  <si>
    <t>149878</t>
  </si>
  <si>
    <t>807651260</t>
  </si>
  <si>
    <t>6 Huron Drive</t>
  </si>
  <si>
    <t>Natick</t>
  </si>
  <si>
    <t>01760-1325</t>
  </si>
  <si>
    <t xml:space="preserve">Shariar Motakef </t>
  </si>
  <si>
    <t>(508) 653-7100</t>
  </si>
  <si>
    <t>motakef@capesim.com</t>
  </si>
  <si>
    <t>CdZnTe remains the material of choice for room temperature semiconductor detection of X- and -ray radiation. The proposed program seeks to develop an alternate method for growth of this material which would achieve superior material properties similar to those obtained by the slower growth method of Traveling Heater Method, but at a substantially higher growth rates. Material with high compositional uniformity and low precipitate concentration has been demonstrated by this method. The success of this program promises to result in higher availability and lower cost of large volume detectors needed for homeland security and medical applications. Commercial Applications and Other Benefits: Wide band gap semiconductors such as CdZnte are exceptionally suitable for detection of nuclear radiation. They have applications in nuclear science, as well as inspection tools in homeland security, Positron Emission Tomography (PET) and scinti-mammography in medicine, and in geophysics.</t>
  </si>
  <si>
    <t>High Z Semiconductor Gamma-Ray Detector for Nuclear Non-Proliferation</t>
  </si>
  <si>
    <t>97534</t>
  </si>
  <si>
    <t>DE-FG02-11ER90081</t>
  </si>
  <si>
    <t>gentine@rmdinc.com</t>
  </si>
  <si>
    <t xml:space="preserve">Leonard Cirignano </t>
  </si>
  <si>
    <t>lcirignano@rmdinc.com</t>
  </si>
  <si>
    <t>There is a critical need for low cost, high performance gamma-ray detectors for identification and localization of special nuclear materials (SNM) such as plutonium and weapons grade uranium. Cadmium zinc telluride (Cd1-xZnxTe or &amp;amp; quot;CZT &amp;amp; quot;) has emerged as the leading room temperature semiconductor gamma ray detector. However, despite decades of research and recent improvements in crystal growth and processing techniques, the yield of device grade CZT is low. To meet the needs of homeland security a lower cost alternative to CZT is desirable. In the search for semiconductors that have potential for higher intrinsic detection efficiency than CZT and potentially lower cost, lead-containing chalcogenides have been identified as promising candidates. These materials have several favorable properties for room temperature gamma-ray detection including high Z (due to Pb), wide band gap (1.6 eV to 2.8 eV range) and can exhibit high electron mobility and no ionic conductivity. The goal of the proposed project is to investigate growth of high quality crystals of PbGa2Se4 and then implement advanced detector designs based on such detectors. Commercial Applications and Other Benefits: In addition to nuclear non-proliferation, nuclear medicine, computed tomography and non-destructive testing are other applications where high performance, less expensive spectrometers will have beneficial applications. One medical application that RMD already takes part in is the production of surgical probes used for localizing radiopharmaceutical uptake. These tools have become part of a technique (sentinel node biopsy) that minimizes the debilitating nature of removing lymph nodes in monitoring the spread of breast cancer. As this technique has become more accepted for breast cancer, other treatment areas have been considered such as monitoring PET isotopes (emitting at 511 keV) which have greater specificity to cancer sites. A high energy emission presents a challenging probe design because of scattering and lack of efficiency. New large PbGa2Se4 detectors capable of scatter rejection would be a very welcome solution if available</t>
  </si>
  <si>
    <t>Dirac Solutions Inc.</t>
  </si>
  <si>
    <t>Ultra-Secure RF Tags for Safeguards and Security</t>
  </si>
  <si>
    <t>97554</t>
  </si>
  <si>
    <t>DE-FG02-11ER90082</t>
  </si>
  <si>
    <t>52 a</t>
  </si>
  <si>
    <t>138489</t>
  </si>
  <si>
    <t>963403428</t>
  </si>
  <si>
    <t>6773 Sierra Ct., Suite C</t>
  </si>
  <si>
    <t>Dublin</t>
  </si>
  <si>
    <t>94568-2650</t>
  </si>
  <si>
    <t xml:space="preserve">Richard Twogood </t>
  </si>
  <si>
    <t>(925) 787-7231</t>
  </si>
  <si>
    <t>rtwogood@sbcglobal.net</t>
  </si>
  <si>
    <t>There are numerous applications where radio-frequency (RFID) tags can play a crucial role in national security and broader applications. In the DOE, for example, RFID tags can assist in safeguarding nuclear materials to prevent proliferation. While some of the key technical challenges (such as performance of tags on metal, communication in harsh environments, radiation hardening, long-range passive RF tags, etc.) have been recently addressed and there have been key innovations at the DoE/NNSA National Laboratories and other commercial entities, important security needs to be incorporated onto these sensors in order to develop secure and reliable end-to-end monitoring systems that meet the strict and peculiar requirements of the DOE/NNSA Safeguards Programs. The overall objective of the proposed work is to develop end-to-end RF tagging/sensor systems that meet ALL important technical requirements of RF tags for safeguard applications. There are two types of technical requirements for Safeguard applications: (1) the environmental requirements, such as tags that are functional on metals; and (2) the security requirements, such as tags that communicate via data authentication. In Phase I we will focus on systems analysis, engineering and design for security and safeguards. The Phase II project will do functional end-to-end (software and hardware) prototype development and with required security features. Phase III will focus on manufacturing and deployment for use of the system by national and international agencies in nuclear non-proliferation. Commercial Applications and Other Benefits: The primary payoff of this project, if funded through Phase II and beyond, is the development of improved secure RFID tags for deployment in applications involving the securing of special materials. Besides Safeguards programs in nonproliferation, the use of RF tags in tracking personnel and assets is of interest to DOE, DOD, DHS, and DOT programs. Multiple programs from various government agencies are expected to become users of the product of this project. In addition, the secure use of RFIDs for high-value items (e.g. jewelry, materials, pets, etc.) is a problem of significant interest in the commercial world and Dirac Solutions intends to pursue several of these.</t>
  </si>
  <si>
    <t>X-ray Optical Systems, Inc.</t>
  </si>
  <si>
    <t>Ultra-High Energy X-Ray Optics for Improved Assay of Nuclear Materials</t>
  </si>
  <si>
    <t>97558</t>
  </si>
  <si>
    <t>DE-FG02-11ER90085</t>
  </si>
  <si>
    <t>52 b</t>
  </si>
  <si>
    <t>149912</t>
  </si>
  <si>
    <t>780681938</t>
  </si>
  <si>
    <t>15 Tech Valley Drive</t>
  </si>
  <si>
    <t>East Greenbush</t>
  </si>
  <si>
    <t>12061-4134</t>
  </si>
  <si>
    <t xml:space="preserve">Matthew Cusack </t>
  </si>
  <si>
    <t>(518) 880-1500</t>
  </si>
  <si>
    <t>mcusack@xos.com</t>
  </si>
  <si>
    <t xml:space="preserve">Danhong Li </t>
  </si>
  <si>
    <t>dli@xos.com</t>
  </si>
  <si>
    <t>Current nuclear material measurement techniques are limited in the ability to assess the ratio of actinides such as curium (Cm) and plutonium (Pu) present in the sample from the beginning to the end of processing. As a result, it is difficult to discern whether nuclear material is safeguarded correctly, i.e. is it being diverted? The opportunity addressed is a substantial improvement in measurement sensitivity for global safeguards of nuclear material, which directly addresses a primary objective of the DOE global safeguards program. Several approaches for measuring Pu and Cm are used in processing and reprocessing plants today, including gamma ray and neutron counting. There is no elemental discrimination possible with neutron measurements and the gamma-ray background from the fission-product materials masks accurate determination of the Cm content. XOS proposes to develop an ultra high-energy optic-enabled x-ray fluorescence (XRF) technique that is fit-for-purpose in improving measurement scrutiny at quantification by greater than 10X. The team will demonstrate the feasibility of the XRF optics in Phase I, and assemble a prototype in Phase II that will be used for direct measurement of nuclear materials, and as a complimentary method for existing measurement techniques. The Phase I optics development requires a technology development in three areas where XOS is uniquely qualified: optics materials, optics cutting and polishing, and optics bending and forming. The high-energy optics developed in this proposal can also be used in commercial nuclear-power generation applications for fuel processing, storage, and waste management. Further, an XRF capability at this high energy is applicable for consumer product safety markets and identification of toxins, as well as nuclear medicine applications.</t>
  </si>
  <si>
    <t>Creare Incorporated</t>
  </si>
  <si>
    <t>Gas Bearing Centrifugal Compressor System for Radioxenon Monitoring</t>
  </si>
  <si>
    <t>97571</t>
  </si>
  <si>
    <t>DE-FG02-11ER90077</t>
  </si>
  <si>
    <t>55 a</t>
  </si>
  <si>
    <t>149942</t>
  </si>
  <si>
    <t>125</t>
  </si>
  <si>
    <t>16 Great Hollow Road</t>
  </si>
  <si>
    <t>Hanover</t>
  </si>
  <si>
    <t xml:space="preserve">James Barry </t>
  </si>
  <si>
    <t>(603) 640-2487</t>
  </si>
  <si>
    <t>contractsmgr@creare.com</t>
  </si>
  <si>
    <t xml:space="preserve">Jeffrey Breedlove </t>
  </si>
  <si>
    <t>jfb@creare.com</t>
  </si>
  <si>
    <t>Radioxenon monitoring systems are an important tool for detecting nuclear weapon tests around the world. These systems must be reliable and have low contamination potential because nuclear detonations can occur without warning and the opportunity to detect these events is relatively brief. Currently, there are no commercially available compressors that are suitable for these systems. Creare has proposed to develop a miniature, gas-bearing, centrifugal compressor system that will satisfy the challenging requirements associated with radioxenon monitoring systems. Commercial Application and Other Benefits: Our primary commercialization focus is to supply compressor systems for a network of radioxenon monitoring stations located around the world. Related products include compressors for scientific instruments and turbo-Brayton cryocoolers</t>
  </si>
  <si>
    <t>A Wide Temperature Range, Reliable, Compact Cryogenic Thermal Switch</t>
  </si>
  <si>
    <t>97573</t>
  </si>
  <si>
    <t>DE-FG02-11ER90078</t>
  </si>
  <si>
    <t>55 e</t>
  </si>
  <si>
    <t>149867</t>
  </si>
  <si>
    <t xml:space="preserve">Weibo Chen </t>
  </si>
  <si>
    <t>(603) 640-2425</t>
  </si>
  <si>
    <t>wbc@creare.com</t>
  </si>
  <si>
    <t>Develop a reliable, compact cryogenic thermal switch to enable efficient cryogenic xenon collection in nuclear explosion monitoring systems. The thermal switch can be turned off during xenon removal, when the xenon cryotrap is heated up. This prevents the cryocooler cold head from overheating, and allows the system to return to its collection state quickly. Develop a thermosyphon that has an integrated actuator that has no moving parts to serve as the thermal switch. The actuator controls the thermal conductance of the thermosyphon. The thermosyphon uses a unique fluid mixture and an innovative configuration to enable it to operate over a wide temperature range (-50oC to -200oC). Commercial Application and Other Benefits: The thermal switch is very reliable because it has no moving parts. It also can operate over a very wide temperature range that none of the conventional cryogenic heat pipes can achieve. The technology can be widely used in many scientific and commercial cryogenic systems to significantly simplify the thermal integration between a cryocooler and a cooling target. Commercial applications include cryocooling systems for communication satellites; superconducting instruments, digital filters, and magnets; MRIs; and SQUIDs. Its national security applications include space-based surveillance, missile detection, and missile tracking systems. Scientific applications include cooling for space-based infrared observatories.</t>
  </si>
  <si>
    <t>Development of a Highly Selective Exchange Resin for Ga(III) Sequestration</t>
  </si>
  <si>
    <t>97589</t>
  </si>
  <si>
    <t>DE-FG02-11ER90079</t>
  </si>
  <si>
    <t>57 a</t>
  </si>
  <si>
    <t xml:space="preserve">G. R Hisaw </t>
  </si>
  <si>
    <t xml:space="preserve">Waheguru P Singh </t>
  </si>
  <si>
    <t>waheguru.singh@lynntech.com</t>
  </si>
  <si>
    <t>Separations chemistry is an important tool that is employed for a wide variety of applications associated with DOE missions. The ligand 4-chloro-2-[(6-chloro-7-methyl-2H-1,3-benzoxazin-3(4H)-yl)methyl]-5-methylphenol is currently employed as an additive to solvent extraction methods, which are neither rapid nor environmentally sound due to large quantities of toxic waste generated. The development of novel separation technologies, specifically a resin material bearing the identified galliumselective ligand, which afford increased exchange rates and reduced impact on the environment are of vital importance. Synthesis of the identified ligand will be modified to include an additional reactive moiety for covalent attachment to a commercially available resin support. Commercial Applications and Other Benefits: The immobilization of a highly-selective exchange ligand will improve exchange kinetics, reduce waste generation, and allow for implementation as a down-stream additive to existing industrial processes</t>
  </si>
  <si>
    <t>Analysis And Measurement Services Corporation</t>
  </si>
  <si>
    <t>Rod Control System On-Line Condition Monitoring and Advanced Diagnostics for Existing and Next Generation Nuclear Power Plants</t>
  </si>
  <si>
    <t>97599</t>
  </si>
  <si>
    <t>DE-FG02-11ER90019</t>
  </si>
  <si>
    <t>58 a</t>
  </si>
  <si>
    <t>149752</t>
  </si>
  <si>
    <t>021567144</t>
  </si>
  <si>
    <t>9119 Cross Park Drive</t>
  </si>
  <si>
    <t>Knoxville</t>
  </si>
  <si>
    <t>37923-4505</t>
  </si>
  <si>
    <t xml:space="preserve">Darrell W Mitchell </t>
  </si>
  <si>
    <t>(865) 691-1756</t>
  </si>
  <si>
    <t>mitchell@ams-corp.com</t>
  </si>
  <si>
    <t xml:space="preserve">Samuel D Caylor </t>
  </si>
  <si>
    <t>sam@ams-corp.com</t>
  </si>
  <si>
    <t>A Light Water Reactor (LWR) is equipped with control and shutdown rods that are inserted into and withdrawn from the core to control the power level in the reactor. The positioning of the control and shutdown rods is performed via the plants rod control system, which in a typical Pressurized Water Reactor (PWR) includes a number of subsystems and components such as the Control Rod Drive Mechanism (CRDM), power regulation circuitry, and control logic electronics. These rod control systems have provided safe and reliable service in nuclear power stations worldwide for over 30 years; however, aging and obsolescence issues have led to problems with the systems including regulation card, firing card, and power supply failures as well as cable connection problems that have resulted in unplanned outages. These issues, along with plans for plant life extension, have prompted the industry to actively seek viable options to monitor the health of these rod control systems in order to ensure reliable plant operation for decades to come. In addition to obsolescence concerns, the lack of diagnostic capabilities in the rod control system is a significant problem. Moreover, reactor operators typically clear alarms before engineering personnel can be informed, which eliminate the diagnostic information from the system. This leaves the systems engineer with little direction to begin troubleshooting activities. As such, CRDM and rod control component failures can occur without warning, which can lead to increased costs for the plant, especially if the cause of the failure is not readily apparent and/or replacement parts cannot be requisitioned in a timely manner. As such, the objective of this project is to conduct a research and development effort to design, implement and demonstrate an on-line rod control condition monitoring and diagnostic system for existing and new nuclear power reactors.</t>
  </si>
  <si>
    <t>Interwav, Inc.</t>
  </si>
  <si>
    <t>Method for the Nondestructive Detection of Cracking in Cast Stainless Steel Components</t>
  </si>
  <si>
    <t>97602</t>
  </si>
  <si>
    <t>DE-FG02-11ER90020</t>
  </si>
  <si>
    <t>145848</t>
  </si>
  <si>
    <t>141814686</t>
  </si>
  <si>
    <t>714 College Street</t>
  </si>
  <si>
    <t>Bedford</t>
  </si>
  <si>
    <t>24523-1932</t>
  </si>
  <si>
    <t xml:space="preserve">Jonathan D Buttram </t>
  </si>
  <si>
    <t>(540) 875-7424</t>
  </si>
  <si>
    <t>jonathan_buttram@yahoo.com</t>
  </si>
  <si>
    <t>Cast austenitic stainless steel (CASS) can be found in every light water reactor primary coolant loop system in both boiling water and pressure water nuclear reactors. To date, no effective in-service volumetric nondestructive method exists for the inspection of this material even though some components fabricated from CASS are subject to inspection requirements described in the American Society of Mechanical Engineers (ASME) Boiler and Pressure Vessel Code, Section XI, Rules for In-service Inspection of Nuclear Power. Conventional ultrasonic inspection techniques have proven to be unreliable on CASS materials. The objective of this investigation is to develop and demonstrate a unique ultrasonic approach for the detection and sizing of surface connected cracking. The proposed technique utilizes a state-of-the-art portable ultrasonic EMAT phased array system designed for the inspection CASS by: 1) eliminating the need to detect low level signals, 2) maximizing energy and spatial resolution at the flaw location through electronic beam focusing, 3) utilizing horizontally polarized shear waves shown to be effective in penetrating through columnar micro-structure and 4) using low frequency sound waves required for maximum material penetration. Commercial Applications and Other Benefits: An immediate market will develop for this technique/hardware in the nuclear industry once demonstrated and passed through an ASME qualification process. This technology is also important for the safe and reliable implementation of future reactor designs by providing a method of inspection for components that are currently un-inspectable.</t>
  </si>
  <si>
    <t>Luna Innovations Incorporated</t>
  </si>
  <si>
    <t>High Radiation Fluence Tolerant Temperature Sensors for In-Core Use</t>
  </si>
  <si>
    <t>97603</t>
  </si>
  <si>
    <t>DE-FG02-11ER90207</t>
  </si>
  <si>
    <t>627132913</t>
  </si>
  <si>
    <t>191</t>
  </si>
  <si>
    <t>Suite 400</t>
  </si>
  <si>
    <t>Roanoke</t>
  </si>
  <si>
    <t>24016-4692</t>
  </si>
  <si>
    <t xml:space="preserve">Shirley Evans </t>
  </si>
  <si>
    <t>(540) 961-6724</t>
  </si>
  <si>
    <t>submissions301@lunainnovations</t>
  </si>
  <si>
    <t xml:space="preserve">Clark Boyd </t>
  </si>
  <si>
    <t>(540) 961-6731</t>
  </si>
  <si>
    <t>boydc@lunainnovations.com</t>
  </si>
  <si>
    <t>The need for high stability measurement of temperature is essential for monitoring incore reactor use in planned Gen-IV reactor designs, especially the next generation nuclear plants (NGNP) such as the SFR (Sodium-cooled Fast Reactors). These reactors are planned to operate by means of fast neutron reactions with neutron fluence up to 1025cm-2. These operating conditions lead to material damage by displacement of the atoms which rapidly causes increased inaccuracy in temperature measurements using current technology. Accurate temperature measurements are needed to identify hot spots, control thermal cycles, to perform temperature compensation of other sensors, and is therefore critical to the safe and efficient operation of these reactors. A reactor monitoring system comprised of radiation tolerant fiber-optic based temperature solution and all purpose optical demodulation instrumentation is being proposed. The sensor will rely on measurement of material properties and optical response of stable materials to temperature in the presence of high radiation flux for extended periods of time. Commercial Applications and Other Benefits: Stabile temperature measurements and materials characterization will enable commercialization of Gen-IV reactor designs as well as increase safety in PWR (pressurized water reactors) and other Gen-III designs already in operation. Since the sensors will be radiation tolerant and high-fluence capable, they will also find application in space reactor applications, where long term reliability is essential</t>
  </si>
  <si>
    <t>Sporian Microsystems, Inc.</t>
  </si>
  <si>
    <t>Advanced SiCN Materials and Sensors for Generation IV Reactors</t>
  </si>
  <si>
    <t>97605</t>
  </si>
  <si>
    <t>DE-FG02-11ER90022</t>
  </si>
  <si>
    <t>128688111</t>
  </si>
  <si>
    <t>515 Courtney Way Suite B</t>
  </si>
  <si>
    <t>Lafayette</t>
  </si>
  <si>
    <t xml:space="preserve">Brian Schaible </t>
  </si>
  <si>
    <t>(303) 516-9075</t>
  </si>
  <si>
    <t>brian@sporian.com</t>
  </si>
  <si>
    <t xml:space="preserve">Yiping Liu </t>
  </si>
  <si>
    <t>yliu@sporian.com</t>
  </si>
  <si>
    <t>Improvements and advances are needed for systems and component technologies that ultimately would be used in the design, construction, or operation of existing and future nuclear power plants, and Generation IV nuclear power systems. Of particular need are sensors and instrumentation with improved reliability and accuracy that can withstand temperatures in excess of 1600 C and harsh environments encountered in advanced Generation IV high temperature gas reactor designs and sodium fast reactors including flowing helium, liquid sodium, very high neutron flux levels, etc. Sporian Microsystems, Inc. has established a solid track record of successful research and development of polymer derived SiCN high temperature sensors and packaging architectures. SiCN is a relatively new class of high temperature ceramic materials synthesized by thermal decomposition of polymeric precursors, which possesses excellent mechanical properties, tunable electric properties and superior oxidation and corrosion resistance at high temperatures up to 1600 C. Sporian proposes to experimentally evaluate the suitability of SiCN material formulations as functional materials in Generation IV high temperature gas reactor designs and sodium fast reactors, and based on the results, develop preliminary sensor concepts for future development. Commercial Applications and Other Benefits: Specific groups that stand to directly benefit from the proposed sensor suites include nuclear generator OEMs and operators, fossil fuel turbine and boiler OEMs and operators, petroleum refineries, propulsion turbine OEMs and operators and industrial furnace OEMs and operators. Customers and owners of these organizations also stand to benefit directly from the proposed technology as operational efficiencies are realized in lower prices for customers and increased shareholder value for owners. Society at large will tend to benefit from these developments as operational efficiencies manifest as decreases in fuel consumption and emissions</t>
  </si>
  <si>
    <t>Non-Contact, High Speed Inspection of Zirconium Power Plant Components</t>
  </si>
  <si>
    <t>97608</t>
  </si>
  <si>
    <t>DE-FG02-11ER90021</t>
  </si>
  <si>
    <t xml:space="preserve">Timothy Tiernan </t>
  </si>
  <si>
    <t>TTiernan@RMDInc.com</t>
  </si>
  <si>
    <t>Advanced sensors and measurement techniques are needed to increase resolution, and sensitivity to defects while reducing the intrusiveness and cost of inspection at nuclear power plants. Zirconium, a metal with a low neutron absorption cross section, is widely used in nuclear power plants and close proximity to the reactor of zirconium parts presents limitations for in-service inspection because the parts are difficult to access. High quality, defect-free manufacturing is essential to avoid in components before installation. RMD proposes a new, hybrid solid-state, eddy current sensor array to provide complete, high resolution analysis of critical components such as conduits made from zirconium and other low conductivity metals. The wide frequency range of the sensor elements will give the sensors the capacity to make measurements all the way through the walls of components made from zirconium, stainless steel and Inconel. Commercial Applications and other Benefits: The new sensors can penetrate much deeper into metal parts and will result in more definitive detection of defects, and the ability to detect smaller, more deeply buried defects. The sensors will be suitable for use in existing eddy current test (ECT) equipment making them available for all applications where ECT is now used. Some of the major industries using ECT include: electricity generation, aircraft inspection, transportation vehicle maintenance, oil drilling, and pipeline inspection.</t>
  </si>
  <si>
    <t>Snake Creek Lasers, Llc</t>
  </si>
  <si>
    <t>High Average Power Cryogenic Lasers For Laser Stripping Applications</t>
  </si>
  <si>
    <t>97633</t>
  </si>
  <si>
    <t>DE-FG02-11ER90161</t>
  </si>
  <si>
    <t>60 a</t>
  </si>
  <si>
    <t>363572004</t>
  </si>
  <si>
    <t>61 Railroad Ave</t>
  </si>
  <si>
    <t>Hallstead</t>
  </si>
  <si>
    <t>18822-9236</t>
  </si>
  <si>
    <t xml:space="preserve">Lisa R Vitali </t>
  </si>
  <si>
    <t>(570) 879-6869</t>
  </si>
  <si>
    <t>lvitali@snakecreeklasers.com</t>
  </si>
  <si>
    <t xml:space="preserve">David C Brown </t>
  </si>
  <si>
    <t>(570) 879-4992</t>
  </si>
  <si>
    <t>dbrown@snakecreeklasers.com</t>
  </si>
  <si>
    <t>This Proposal addresses the need for high average power (HAP), near-diffraction-limited laser sources for laser stripping applications, an important process for going forward with plans to build an 8 GeV H- to proton injector source for driving upgraded Fermi National Accelerator Laboratory proton accelerators. The overall objective of the proposed program is to apply high average power ultrafast cryogenic laser technology developed by Snake Creek Lasers to demonstrate efficient high average power laser sources with excellent beam-quality for laser stripping applications. Commercial Applications and Other Benefits: Laser technology developed under this proposed program will have applications in national laboratories for laser stripping and photocathode illumination, and in the commercial sector for laser texturing, selective ablation, wrap-through, and other micromachining applications to the photovoltaic and semiconductor industries. The high efficiency and average power available from cryogenic lasers will significantly increase process throughput and reduce carbon emissions</t>
  </si>
  <si>
    <t>Innovative Nonlinear Hadron Accelerator Designs to Extend the Intensity Frontier</t>
  </si>
  <si>
    <t>97636</t>
  </si>
  <si>
    <t>DE-FG02-11ER90163</t>
  </si>
  <si>
    <t>149436</t>
  </si>
  <si>
    <t xml:space="preserve">David L Bruhwiler </t>
  </si>
  <si>
    <t>(303) 448-0732</t>
  </si>
  <si>
    <t>bruhwile@txcorp.com</t>
  </si>
  <si>
    <t>The P5 subpanel of HEPAP has identified the energy, intensity and cosmic frontiers as key themes for the next ten years of particle physics research. The intensity frontier is defined by use of intense particle beams to advance neutrino physics and to observe rare processes outside the standard model. The intensity frontier will be extended by Project X at Fermilab, which will deliver MW proton beams at energies ranging from 2.5 to 120 GeV. Order-of-magnitude increases in the peak and average beam power of next-generation hadron accelerators, required to further extend the intensity frontier, demand serious exploration of advanced concepts to minimize both beam loss and physical aperture. For example, the proton driver for a future neutrino factory or muon collider will require even higher intensity proton beams than Project X. Recent theoretical work has defined a promising approach to develop fundamental new designs of the magnetic optics for intense hadron beams in linear accelerators and storage rings, using strongly nonlinear fields to suppress space charge driven instabilities, while retaining integrability of the single particle motion to maximize dynamic aperture. The next logical step forward will be to discover a subset of nonlinear integrable lattices such that the space charge forces of an intense beam do not significantly damage the integrability of the underlying single-particle trajectories. This project will consider three very different types of highly nonlinear optics designs and, using both theoretical and numerical tools, will explore the effects of space charge forces on the single-particle and collective dynamics of intense beams, including various ways to minimize beam losses to the accelerator wall. Commercial Applications and Other Benefits: As more US and international research funds are directed to the intensity frontier for high-energy physics, neutron source and waste transmutation applications, there is a significant opportunity for future research and development contracts. The expertise developed for this project will help Tech-X to compete for these opportunities, while contributing to important advances in the field of particle accelerator technology. US DOE facilities that could benefit in the future from the results of this work include Project X at Fermilab, the proton driver for a future neutrino factory or muon collider, major upgrades to the Spallation Neutron Source, and perhaps a future spallation-driven system for nuclear waste transmutation.</t>
  </si>
  <si>
    <t>High-Efficiency Power Amplifiers for 325 and 650 MHz</t>
  </si>
  <si>
    <t>97641</t>
  </si>
  <si>
    <t>DE-FG02-11ER90151</t>
  </si>
  <si>
    <t>60 c</t>
  </si>
  <si>
    <t>Accelerators used for nuclear-physics research require megawatts of radio-frequency energy. They currently employ vacuum-tube power amplifiers or conventional solid-state amplifiers that are inefficient and therefore consume a great deal of prime electrical power. We will review available transistors, analyze high-efficiency power-amplifier techniques, and experimentally evaluate candidate amplifiers. We will then synthesize an approach for a high power high-efficiency amplifier system that can meet the needs of DoE accelerators such as Project X at Fermilab. Commercial Applications and Other Benefits: The amplifiers developed under this grant can be adapted for use in military communication and jamming, high-field magnetic-resonance imaging, digital-television (HDTV) transmitters, and new applications in the bands vacated by analog television. The proposed amplifiers will significantly reduce the amount of prime power used by DoE accelerators, resulting in reduced operating cost, importation of foreign petroleum, pollution, and green-house gas emissions</t>
  </si>
  <si>
    <t>Ridgetop Group, Inc.</t>
  </si>
  <si>
    <t>Radiation-Hardened Adjustable Sample Rate ADC for Particle Detectors</t>
  </si>
  <si>
    <t>97646</t>
  </si>
  <si>
    <t>DE-FG02-11ER90158</t>
  </si>
  <si>
    <t>61 a</t>
  </si>
  <si>
    <t>149914</t>
  </si>
  <si>
    <t>157955597</t>
  </si>
  <si>
    <t>3580 West Ina Rd</t>
  </si>
  <si>
    <t xml:space="preserve">Milena Thompson </t>
  </si>
  <si>
    <t>(520) 742-3300</t>
  </si>
  <si>
    <t>milena.thompson@ridgetopgroup.com</t>
  </si>
  <si>
    <t xml:space="preserve">James Hofmeister </t>
  </si>
  <si>
    <t>james.hofmeister@ridgetopgroup.com</t>
  </si>
  <si>
    <t>In response to Department of Energy SBIR topic 61a, Ridgetop Group will develop an adjustable sampling rate, high performance analog-to-digital converter (ADC) that is tolerant to very high levels of radiation. The significance of this innovation is that the ADC is designed to combine high resolution, high sampling speed, and low power with very high levels of radiation hardness. All of these features are needed in the ADCs of the planned SLHC, the upgrade of the LHC (Large Hadron Collider) particle accelerator at CERN in Switzerland.  Ridgetop will design the ADC in the IBM 8HP SiGe process which has 130 nm minimum feature size for CMOS devices and is intrinsically tolerant to extreme radiation levels. Radiation Hardening By Design (RHBD) techniques will be employed in design as well. Large part of the design and needed radiation effect simulations will be finished during phase I and the fabrication, product qualification and radiation hardness testing are scheduled for phase II Commercial Applications and Other Benefits: High performance ADCs that are hardened to extreme levels of radiation are key components of the SLH experiment that is the largest scientific experiment ever constructed. Suitable components for the purpose are not currently available. Few hundreds of thousands of qualified ADCs will be needed for the experiment. Another possible scientific application for this ADC is NASAs flagship mission to the Jovian moon Europa, the radiation levels of which require this type of device. The ADC can be also used in defense applications, such as missile control, and federal and commercial space applications. Medical imaging devices are another market for the ADC</t>
  </si>
  <si>
    <t>Voxtel, Inc.</t>
  </si>
  <si>
    <t>Wafer-Scale Geiger-mode Silicon Photomultiplier Arrays Fabricated Using Domestic CMOS Fab</t>
  </si>
  <si>
    <t>97647</t>
  </si>
  <si>
    <t>DE-FG02-11ER90164</t>
  </si>
  <si>
    <t>124348652</t>
  </si>
  <si>
    <t>15985 NW Schendel Avenue</t>
  </si>
  <si>
    <t>Beaverton</t>
  </si>
  <si>
    <t>97006-6703</t>
  </si>
  <si>
    <t xml:space="preserve">George Williams </t>
  </si>
  <si>
    <t>(971) 223-5646</t>
  </si>
  <si>
    <t>georgew@voxtel-inc.com</t>
  </si>
  <si>
    <t xml:space="preserve">Vinit Dhulla </t>
  </si>
  <si>
    <t>vinitd@voxtel-inc.com</t>
  </si>
  <si>
    <t>There is a need for developing a high-performance single photon avalanche photodiode (SPAD) detector array design, which can be fabricated using a domestic, high-volume commercial CMOS process on 200mm or greater wafers. Many of todays silicon photomultiplier (SiPM) devices are fabricated using dedicated fabs with custom processes. Current SiPM designs also have variable breakdown voltage, high dark count rates, high after-pulsing, high cross talk, and limited detector quantum efficiency. Unfortunately, large scale commercial CMOS processes are antithetical to fabricating high-performance imaging devices, especially Geiger-mode avalanche photodiodes (GmAPDs), which require substrates and doping profiles compatible with the high electric fields necessary to sustain carrier avalanche. Low cost methods are needed to fabricate wafer-scale silicon photomultipliers using high volume CMOS fabs. Silicon GmAPD arrays will be designed for fabrication on a commercial CMOS fab. Building upon previous experience, devices will be modeled in 3D CAD tools, and a series of designed experiments will be performed to determine a design that can maintain high performance over large areas. Provisions for photocomposition will be included. The Si GmAPD arrays developed on the program will be made available to silicon photomultiplier developers. Commercial Applications and Other Benefits: The innovation will enable detectors for a wide range of applications including high-energy and nuclear physics, homeland security detection, medical imaging and scanning, time-of-flight measurement, SPECT, astronomy, and astrophysics</t>
  </si>
  <si>
    <t>Semantic Designs Inc.</t>
  </si>
  <si>
    <t>Refactor++ Software Engineering Tool</t>
  </si>
  <si>
    <t>97658</t>
  </si>
  <si>
    <t>DE-FG02-11ER90159</t>
  </si>
  <si>
    <t>62 c</t>
  </si>
  <si>
    <t>149869</t>
  </si>
  <si>
    <t>884365610</t>
  </si>
  <si>
    <t>13171 Pond Springs Road</t>
  </si>
  <si>
    <t>78729-7012</t>
  </si>
  <si>
    <t xml:space="preserve">Ira Baxter </t>
  </si>
  <si>
    <t>(512) 250-1018</t>
  </si>
  <si>
    <t>idbaxter@semanticdesigns.com</t>
  </si>
  <si>
    <t xml:space="preserve">Ira Baxter Baxter </t>
  </si>
  <si>
    <t>C++ is a key software technology for programming embedded systems and sophisticated applications, widely used for mathematical modeling codes fundamental to modern physics and engineering. Such codes are complex, often requiring high performance, and are built over long periods as scientists come and go. A significant problem that delays obtaining results for science applications is the scientist &amp;amp; apos;s task of understanding and modifying such applications. Often, functional changes to the code require structural modifications, commonly called refactorings. C++ is notoriously difficult to manipulate mechanically. Existing C++ refactoring tools are unreliable and have inappropriate functionality for use with C++ modeling codes. Thus they are unusable in practice for these applications. In this SBIR proposal, Semantic Designs (SD) will develop Refactor++, an effective C++ refactoring tool using SD &amp;amp; apos;s C++ front end and its DMS program transformation foundation. Refactor++ will operate on large, complex, real C++ modeling codes supporting all facilities of C++ including preprocessing, the proposed C++0x standard, OpenMP and MPI libraries. Analysis and transformation of multi-million line C++ code bases demands considerable random-access storage and is computationally expensive. SD will research and implement state of the art global flow analysis algorithms relevant to C++0x and will develop parallelism constructs, that are key to supporting accurate analysis and refactorings.SD will implement a number of traditional refactorings (Rename, Move) and some focused specifically on scientific computing (Abstract to Template, Parallelize Blocks, De-clone, Infer Pre/Post conditions). Because of the synergy of flow analysis to support refactoring with program analysis, SD will provide additional program analysis tools to the scientist, from where is X used? to what computations feed into X (program slices) and why can &amp;amp; apos;t I parallelize A and B? SD will produce Refactor++ by integrating this analysis and refactoring capability with interactive editing under several popular editors/IDEs widely used for C++ development platforms in the physics world. Commercial Applications and Other Benefits: Scientists, physicists and software engineers using this tool will be able to modify and enhance their applications with less effort and higher reliability. Refactor++ will help them produce more understandable code, shorten their development cycles, and develop codes that are more readily enhanced and maintained over their long lifetimes. Scientists will be better equipped to acquire a deeper understanding of fundamental physics.</t>
  </si>
  <si>
    <t>Integrated Sensors, Llc</t>
  </si>
  <si>
    <t>Plasma Panel Based Particle Detector for High Energy Physics</t>
  </si>
  <si>
    <t>97663</t>
  </si>
  <si>
    <t>DE-FG02-11ER90155</t>
  </si>
  <si>
    <t>63 a</t>
  </si>
  <si>
    <t>147218783</t>
  </si>
  <si>
    <t>2403 Evergreen Road</t>
  </si>
  <si>
    <t>Ottawa Hills</t>
  </si>
  <si>
    <t>43606-2323</t>
  </si>
  <si>
    <t xml:space="preserve">Peter S Friedman </t>
  </si>
  <si>
    <t>(419) 536-3212</t>
  </si>
  <si>
    <t>peter@isensors.net</t>
  </si>
  <si>
    <t>High energy physics research has a need for new and advanced radiation detector structures with improved characteristics and lower cost to provide higher resolution capability for detecting, tracking and analyzing minimum ionizing particles created in the next generation of particle accelerators. This proposal addresses this need via development of a novel gaseous detector based on plasma display panel TV technology with a high gain, positional resolutions on the order of 100 microns, and sub-nanosecond rise times. The properties of a new class of low cost, digital counting, particle radiation sensors suggest that it could combine the best of several different detector technologies such as micropattern and GEM devices and Geiger-Mueller tubes into a high resolution, radiation damage resistant structure with important performance advantages. In Phase-I, the Principal Investigator will work with the ATLAS Muon Detector Group at the University of Michigan, Department of Physics to design, model and fabricate this new detector for high energy physics applications. The Phase-I program will entail materials and electronics circuit development, device fabrication and feasibility demonstration with technical analysis including numerical simulations. Commercial Applications and Other Benefits: The commercial applications for the proposed new radiation detector include nuclear medical imaging, homeland security, nonproliferation, nuclear accelerator beam and target diagnostics, and medical radiation therapeutics such as improved proton beam therapy for the treatment of cancer. Some of the potential medical imaging applications include lower cost and higher resolution detection for: X-ray multislice CT imagers, PET/CT, single photon emission computed tomography (SPECT), computed tomography angiography (CTA), scintillation mammography, myocardial imaging, etc. For homeland security the proposed detectors could be used for active and passive radiation detection systems including: portal, parcel, cargo and vehicle monitors/radiography</t>
  </si>
  <si>
    <t>Digital Silicon Photomultiplier Array Readout Integrated Circuits</t>
  </si>
  <si>
    <t>97664</t>
  </si>
  <si>
    <t>DE-FG02-11ER90165</t>
  </si>
  <si>
    <t xml:space="preserve">Adam Lee </t>
  </si>
  <si>
    <t>adaml@voxtel-inc.com</t>
  </si>
  <si>
    <t>Silicon photomultipliers (SiPMs) have recently gained considerable interest as replacements for photomultiplier tubes. Like photomultiplier tubes, they are capable of measuring extremely low light levels, to the point of being able to detect single photons. However, compared to photomultiplier tubes, SiPMs offer the further solidstate advantages of lower operating voltages, ruggedness, smaller physical size, lighter weight and excellent immunity to magnetic fields; SiPMs can also achieve GHz count rates. Nevertheless, SiPM detector subelements are tied to one another in parallel, putting considerable constraints on the array size, pixel resolution, and dark count performance. In these arrays, passive quenching of the avalanche events does little to mediate the occurrence of after pulse events. These factors all limit the signaltonoise performance of SiPM detectors. Furthermore, the design of current SiPM devices also limits the integration of onfocalplane digital processing. The lowpower CMOS electronics necessary to control and operate the detectors of a silicon Geiger mode avalanche photodiode (GmAPD) array will be developed. The digital readout integrated circuit (ROIC) consists of inpixel circuits that allow each photon detection event to be converted directly into an ultrahighspeed digital pulse that can be directly counted by onchip timing circuitry. When integrated with the GmAPD array, the digital ROIC will allow the silicon photomultiplier to be operated as an all digital device (digitalin/digitalout). As a result, faster and more accurate photon counts are achievable with extremely well defined timing of the photon detection events. Through the programmable digital command register, pixels can be adjusted for optimal performance, thereby improving detector performance and reliability, and decreasing cost.</t>
  </si>
  <si>
    <t>Reduce Nb3Sn Strand Deformation when Fabricating High Jc Rutherford Cables</t>
  </si>
  <si>
    <t>97672</t>
  </si>
  <si>
    <t>DE-FG02-11ER90153</t>
  </si>
  <si>
    <t>64 a</t>
  </si>
  <si>
    <t>This proposal is submitted in response to the SBIR/STTR High Energy Physics Solicitation Topic 64(a). High-Field Superconductor and Superconducting Magnet Technologies for High Energy Particle Colliders, (a) High-Field Superconducting Wire Technologies for Magnets. The need is for strands that can operate in the 15/17T or higher regime, and have deff values of 40 m or less, with non-Cu Jc values at 3000 A/mm2 (12T-4.2K) or greater and 1500 A/mm2 (15T-4.2K) or greater, and have stable operation throughout their operational fields. Strands close to these values are starting to be obtained, but the instability in the low field and defects due to cabling are issues to be solved. Hyper Tech has a desire to improve the wire design for better cabling while optimizing subelement shape to increase non-copper Jc at high field at 4.2K for high count restack wire. We would like to see the achievement of non-Cu Jcs of about 3000 A/mm2 at 12T-4.2K for the Tube type strands with filament size of 30~35 m for Rutherford cabled used in HEP applications. The goal of this research is to improve wire design for better cabling while optimizing the subelement shape to increase non-copper Jc at 12T-4.2K to above 3000 A/mm2 for tube type strands with filament size of 30~35 m. In order to do so, we plan to increase Cu between subelements and the Cu in the middle of restack wire to improve the wire Rutherford cabling without subelement breakage and merging, and make round subelements to maximize the reaction of available Nb so as to increase the non-Cu Jc. The goal of this Phase I and Phase II program is to develop a conductor with target Jc values of 3000 A/mm2 at 12T-4.2K, 1500-1800 A/mm2 at 15T-4.2 K with a subelement count of more than 200, and d deff  values of 35 m or less, and better cabling without subelement breakage and merging. Commercial Applications and Other Benefits: The success of this SBIR will lead to a fully stable strand with high Is and Js for DOE-HEP that will have a demonstrated non-Cu Jc of about 3000A/mm2 (12 T-4.2K) and 1500-1800 A/mm2 (15T-4.2K) while demonstrating that the strand can be fabricated into a Rutherford cable without subelement breakage and merging</t>
  </si>
  <si>
    <t>Increasing the Jc of Tube-Type Nb3Sn Strands</t>
  </si>
  <si>
    <t>97674</t>
  </si>
  <si>
    <t>DE-FG02-11ER90154</t>
  </si>
  <si>
    <t>This proposal is submitted in response to the SBIR/STTR High Energy Physics Solicitation Topic 64(a). High-Field Superconductor and Superconducting Magnet Technologies for High Energy Particle Colliders, (a) High-Field Superconducting Wire Technologies for Magnets. The need is for strands that can operate in the 15/17T or higher regime, and have deff.  values of 30 m or less, with non-Cu Jc values at 3000 A/mm2 at 12T-4.2K or greater and 1500 A/mm2 at 15T-4.2K or greater, and have stable operation throughout their operational fields. Strands close to these values are starting to be obtained, but the instability in the low field and defects due to cabling are issues to be solved. Hyper Tech has a desire to increase non-copper Jc at high field at 4.2K. We would like to see the achievement of non-Cu Jcs of around 3000 A/mm2 at 12T-4.2K for the Tube type strands with filament size of 30~35 m. The goal of this research is to increase non-copper Jc at 12T-4.2K to above 3000 A/mm2 for tube type strands with filament size of 30~35 m. In order to do so, we plan to optimize Nb/Sn, Cu/Sn ratios to get a good combination of RRR and non-Cu Jc, make round filament to improve the filament array, and evaluate the possibility and effect of putting small amount of Ti in high count subelement restack strands. The goal of this Phase I program is to investigate various innovative approaches and determine which approaches to pursue in a Phase II to develop a conductor with target Jc values of 3000 A/mm2 at 12T-4.2K, 1500-1800 A/mm2 at 15T-4.2 K with a subelement count of more than 200, and deff  values of 35 m or less. Commercial Applications and Other Benefits: The success of this SBIR will lead to a fully stable strand with high Is and Js for DOE-HEP that will have a demonstrated non-Cu Jc of about 3000A/mm2 (12 T-4.2K) and 1500-1800 A/mm2 (15T- 4.2K) while keeping good RRR and small deff.  The design will be able to be fabricated into a Rutherford cable without subelement breakage.</t>
  </si>
  <si>
    <t>Shear Form, Inc.</t>
  </si>
  <si>
    <t>Tantalum Tube for Diffusion Barriers</t>
  </si>
  <si>
    <t>97675</t>
  </si>
  <si>
    <t>DE-FG02-11ER90160</t>
  </si>
  <si>
    <t>149000</t>
  </si>
  <si>
    <t>141254701</t>
  </si>
  <si>
    <t>207 Dellwood St.</t>
  </si>
  <si>
    <t>Bryan</t>
  </si>
  <si>
    <t>77801-2520</t>
  </si>
  <si>
    <t xml:space="preserve">Karl T Prof. Hartwig Jr. </t>
  </si>
  <si>
    <t>prof.</t>
  </si>
  <si>
    <t>(979) 693-4102</t>
  </si>
  <si>
    <t>kthartwig@shearform.com</t>
  </si>
  <si>
    <t xml:space="preserve">Robert E Barber </t>
  </si>
  <si>
    <t>(979) 822-5038</t>
  </si>
  <si>
    <t>rbarber@shearform.com</t>
  </si>
  <si>
    <t>Diffusion barriers used in Nb3Sn wire are currently fabricated by wrapping Ta sheet into a tube with signifigant overlap. The result of current practice is non-uniform deformation in the Ta sheet as it thins by wire drawing because of non-uniform grain size and texture. In addition, a signifigant portion of the diffusion barrier is twice as thick as need be. The overlap is wasteful for Ta and produces non-uniform strain and subsequent non-uniform deformation in the wire. Severe plastic deformation (SPD) processing will be used to refine and homogenize the microstructure of seam-welded Ta tube for subsequent fabrication into Nb3Sn diffusion barriers. Careful selection of deformation route and heat treatment conditions during the processing steps will produce a fine grain uniform microstructure with favorable texture in the tube, leading to improved deformability and lower manufacturing costs. Phase I work includes 1) developing equipment and procedures for SPD processing seam-welded Ta tube, 2) refining/homogenizing the grain structure in Ta tube, and 3) microstructure examination and mechanical testing of processed Ta tube to assess quality for diffusion barrier applications. Material property comparisons with commercial Ta sheet will be used as a baseline for evaluating project success. Phase II work will include construction of scaled-up equipment for SPD processing of Ta tube, SPD processing of appropriate outside diameter thin wall Ta tube, pilgering or drawing of the processed tube into prototype thin wall diffusion barrier tube, and ultimately fabricating/testing prototype Nb3Sn wire. Wire manufacturing and performance experiments will assess the improvement in fabricability and performance of the specially processed Ta tube compared with comparable wire made with commercial Ta sheet. A cost/benefit analysis will assess economic viability of the new technology. Commercial Applications and Other Benefits: The commercial application is to apply this technology to the production of Ta tube for lower cost and higher quality Nb3Sn conductors. Cabot and H.C. Starck, Inc. may be interested in using this technology for other tubular products. The approach used could be applicable to the fabrication of other tube materials including niobium, titanium and zirconium</t>
  </si>
  <si>
    <t>Accelerator Technology Corp.</t>
  </si>
  <si>
    <t>Textured-Powder Jelly-Roll Process for High-Performance Bi-2212/Ag Wire</t>
  </si>
  <si>
    <t>97677</t>
  </si>
  <si>
    <t>DE-FG02-11ER90166</t>
  </si>
  <si>
    <t>799008727</t>
  </si>
  <si>
    <t>9701 Valley View Dr.</t>
  </si>
  <si>
    <t>77845-7158</t>
  </si>
  <si>
    <t xml:space="preserve">Peter Mc Intyre </t>
  </si>
  <si>
    <t>(979) 255-5531</t>
  </si>
  <si>
    <t>acctec@suddenlink.net</t>
  </si>
  <si>
    <t xml:space="preserve">Kyle Damborsky </t>
  </si>
  <si>
    <t>Superconducting wire is used in electromagnets that are used in energy research  particle accelerators, fusion tokomaks  and in biomedical research - NMR imaging and spectroscopy. New frontiers in those areas of research require ever higher magnetic field strength, and that requires ever-more robust superconductors. Bi-2212 is the only one of the high-temperature superconductors that can be made in round wire. Improving its performance is of considerable importance for research in those fields. Performance is limited by two properties of the superconducting cores within the wire: too much porosity and the too little connectivity. ATC is developing a new way of making high-performance superconducting wire using the high-temperature superconductor Bi-2212. The method uses a roll-processing technique to orient the grains of the material so that they all lie in the direction in which current will flow in the wire. This favorable orientation is preserved in the final wire-drawing by making a jellyroll composite of the superconducting layers in silver foil. This jelly-roll method improves the porosity and connectivity in the wire, and has reasonable prospects to yield significant improvement in wire performance. The jelly-roll wire is made using a machine that is used in the pharmaceutical industry to roll compact powders of drugs to do the same thing for the superconducting powder. As the powder is roll-compacted its flake-like particles naturally orient so that their flat faces are parallel. The collaboration of Accelerator Technology Corp. and Texas A &amp;amp; amp;M University will use this approach to make continuous ribbons of the superconducting powder. The ribbons will be jacketed in a silver sheath and further compacted to form the jelly-roll round wire. In the proposed Phase 1 effort the team will commission the processing machinery and use it to make test coupons of the superconducting tape. The tape will be heat-treated to link all of the superconducting grains within the wire. The team will do a process development in which the parameters of that heat treatment are optimized to give the best possible performance. The jelly-roll superconducting wire is being developed to give higher current density for the magnets needed for high-energy accelerators and for spectrometers for biomedicine. The same process should work for the higher-temperature superconductor Bi-2223, which has important applications for high-efficiency electric motors and generators for electric power transmission, wind turbines, energy storage, and all-electric cars. Indeed Toyota is today developing a superconducting motor for its model of all-electric car. That motor utilizes Bi-2223. The textured jelly-roll method has the potential to provide major benefit for those applications</t>
  </si>
  <si>
    <t>Supercon, Inc.</t>
  </si>
  <si>
    <t>An Internal Tin Tube Nb3Sn Conductor with Sn-B Core for Improved Non-Copper Critical Current Density</t>
  </si>
  <si>
    <t>97680</t>
  </si>
  <si>
    <t>DE-FG02-11ER90162</t>
  </si>
  <si>
    <t>065173049</t>
  </si>
  <si>
    <t>39</t>
  </si>
  <si>
    <t>830 Boston Turnpike</t>
  </si>
  <si>
    <t>Shrewsbury</t>
  </si>
  <si>
    <t>15545-5338</t>
  </si>
  <si>
    <t xml:space="preserve">Terence Wong </t>
  </si>
  <si>
    <t>(508) 842-0174</t>
  </si>
  <si>
    <t>twong@supercon-wire.com</t>
  </si>
  <si>
    <t xml:space="preserve">Mark K Rudziak </t>
  </si>
  <si>
    <t>mrudziak@supercon-wire.com</t>
  </si>
  <si>
    <t>The high energy physics community seeks high performance multifilament superconducting wire for use in magnets operating in the range of 12-15T or higher. Nb3Sn conductors fabricated by the internal tin (IT) method presently represent the state-of-the-art for these applications. The internal tin tube (ITT) method holds the promise to compete with such conductors if their performance can be raised to a sufficiently high level. One problem with ITT conductors is that it is difficult to avoid the formation of large-grained Nb3Sn. This is an impediment to high performance. Sn-B alloys formed by melt diffusion of powders have been shown to result in thick layers of fine grained Nb3Sn when reacted with niobium in jelly roll composites. In the proposed project, Sn-B powder mixtures will be employed as the tin source in multifilamentary ITT composites. It is anticipated that high performance can be achieved by virtue of the fine Nb3Sn grain size that can be achieved using this technique. Commercial Applications and Other Benefits: High performance multifilamentary Nb3Sn will find application in high energy physics particle accelerators and magnetic confinement fusion machines. Commercially, such conductor will find application in high frequency NMR magnets by taking advantage of the higher critical current density in order to reduce the size and overall cost of the magnet system.</t>
  </si>
  <si>
    <t>Hjc Enterprise Llc</t>
  </si>
  <si>
    <t>Improving High Field Critical Current Density of Nb3Sn Superconductor</t>
  </si>
  <si>
    <t>97695</t>
  </si>
  <si>
    <t>DE-FG02-11ER90152</t>
  </si>
  <si>
    <t>64 c</t>
  </si>
  <si>
    <t>111363</t>
  </si>
  <si>
    <t>828297353</t>
  </si>
  <si>
    <t>5 Badgley Dr</t>
  </si>
  <si>
    <t>New Providence</t>
  </si>
  <si>
    <t>07974-2501</t>
  </si>
  <si>
    <t xml:space="preserve">Seungok Hong </t>
  </si>
  <si>
    <t>(908) 313-8514</t>
  </si>
  <si>
    <t>hjcseung@gmail.com</t>
  </si>
  <si>
    <t>The typical critical current density of best Nb3Sn superconducting composite is approximately 1600 A/mm2 at 15T and 4.2K. This density is achieved in RRP strand with ternary alloy of either (Nb, Ti)3Sn or (Nb,Ta)3Sn. This objective of this study is to improve superconducting property of (Nb,Ta,Ti)3Sn to Jc &amp;amp; gt1800 A/mm2 at the same field and temperature by improving pinning force at high field in the final A15 compound layer. The bulk pinning force of typical Nb3Sn peaks at ~ 5T region. And the force decreases rather fast at high field. Nb3Sn superconductor is used at magnetic field between 10 -20T at 4.2K. It is necessary to refine microstructure of Nb3Sn to modify this pinning force behavior for higher current density at the practical field region. We propose to study a method to refine the microstructure. High field superconducting magnet built with Nb3Sn is one of essential components in NMR and ICR spectrometers that are widely used in new drug discovery and biotechnology. Proton therapy for cancer treatment relies upon a compact cyclotron with such a magnet. Large science projects requiring high field magnets, such as hadron collider for high energy physics, magnetic fusion searching everlasting energy source, and basic material behavior studies, also feature Nb3Sn as the chosen superconducting materials for the magnets. Enhanced performance of this material would not only improve the performances of these devices, but reduce their cost.</t>
  </si>
  <si>
    <t>Intelligent Automation, Inc.</t>
  </si>
  <si>
    <t>CAGE-100: Real-Time Multi-Port Packet Capture System for 100 Gigabit Ethernet Traffic</t>
  </si>
  <si>
    <t>97703</t>
  </si>
  <si>
    <t>DE-FG02-11ER90011</t>
  </si>
  <si>
    <t>39 b</t>
  </si>
  <si>
    <t xml:space="preserve">Mark Mr James </t>
  </si>
  <si>
    <t xml:space="preserve">Ali Namazi </t>
  </si>
  <si>
    <t>(301) 294-4766</t>
  </si>
  <si>
    <t>anamazi@i-a-i.com</t>
  </si>
  <si>
    <t>Future large scale sciences are anticipated to use massive amount of data in their experiments. DOEs ESnet (Energy Science Network) is developing a 100 Gbps backbone based on this state-of-the-art 100 Gigabit Ethernet standard. ESnet will serve thousands of DOE and non-DOE scientists with its high bandwidth backbone, and connect several national laboratories. Current Ethernet test and debug solutions, such as network traffic capturer/analyzer tools, support up to 10 Gbps speed, and the very few capable of handling 100 Gbps are extremely costly. Such tools are essential in the development of high speed devices and routers, and ultimately the success of 100 Gigabit Ethernet. An innovative traffic capture tool for 100 Gigabit Ethernet (CAGE-100) is proposed. The objective is to use low cost FPGA based hardware in order to integrate capturing engines in a single Integrated Circuit (IC), and decrease the overall development cost. The FPGA based approach makes our final product reliable, low cost, flexible (in-field upgradable) and reconfigurable to support various test/debug scenarios. Large memory will be available on CAGE-100 to make sure all packets of interest are stored on board. User will be able to browse, analyze, and search the captured packets when they are downloaded through the host interface using a comprehensive and user friendly GUI on a PC. Commercial Applications and Other Benefits: The capability that CAGE-100 provides for the testing of devices/networks provides a key advantage to product developers. In the initial development of a product, a multi-layer traffic capture provides a controlled means for monitoring traffic and ensuring that basic communication routines are functioning, allowing the developer to step sequentially through communication protocols and observe the response of the device under test as the complexity of the communication protocols are increased</t>
  </si>
  <si>
    <t>Reservoir Labs, Inc.</t>
  </si>
  <si>
    <t>Bro-Intelligent Load Balancer Towards Terabit-Scale Cyber-Security</t>
  </si>
  <si>
    <t>97712</t>
  </si>
  <si>
    <t>DE-FG02-11ER90015</t>
  </si>
  <si>
    <t>39 d</t>
  </si>
  <si>
    <t>148412</t>
  </si>
  <si>
    <t>022423854</t>
  </si>
  <si>
    <t>17</t>
  </si>
  <si>
    <t>632 Broadway Suite 803</t>
  </si>
  <si>
    <t>New York</t>
  </si>
  <si>
    <t>10012-2614</t>
  </si>
  <si>
    <t xml:space="preserve">Jordi R Girait </t>
  </si>
  <si>
    <t>(212) 780-0527</t>
  </si>
  <si>
    <t>giralt@reservoir.com</t>
  </si>
  <si>
    <t xml:space="preserve">Jordi R Ros Giralt </t>
  </si>
  <si>
    <t>In an increasingly hostile computing environment, Network Intrusion Detection Systems (NIDS) serve an indispensable role in preserving the integrity of computer networks. This comes to manifest as the DOE is working at a national level to secure a number of strategic network entry points using Bro, a powerful NIDS developed by the networking group at the International Computer Science Institute in Berkeley, California. The current NIDS architecture, however, is being driven to a breaking point by two independent realities: first, as network data-rates increase, single-node NIDS boxes are being overwhelmed by the quantity of computation they must perform to continuously secure the network; second, as attacks become ever more sophisticated, NIDS have to incorporate more complex traffic analysis heuristics that further stress the systems processing capacity. To address these trends, ICSI has extended the functionality of the Bro NIDS with a cluster architecture that allows for the logical aggregation of multiple Bro nodes. The cluster architecture provides a way to arbitrarily scale the performance of the NIDS with the exception of one element: the front-end load balancer. In a cluster solution, the load balancer is the performance bottleneck because it is the only element that must process all the traffic as an indivisible trunk. This proposal argues that due to the strong heavy-tailed nature of network trafficwhich shows that most of the relevant information from a traffic analysis perspective resides in a small portion of the total traffican optimal design of the load balancer will tend to shift intelligence and bring Bro-awareness toward the front-end load balancer to offload traffic from the back-end nodes. This proposal shows that by doing so, energy consumption in the cluster can be reduced by a factor of 2X to 10X. This work proposes the implementation of a Bro load balancer with the following two key building blocks: To increase the degree of Bro-intelligence, the presented work proposes to port Bros dynamic protocol detection (DPD) module to the load balancer. Such intelligence can be used by the load balancer to make optimal traffic forwarding decisions saving substantial amounts of computations and power in the back-end. A control plane protocol is proposed across multiple load balancers to scale the system toward terabit-scale networking; such protocol allows each load balancer to make local forwarding decisions that are globally optimal. Commercial Applications and Other Benefits: In the DOE, it is estimated that 60% of networked computers have access to security-related information and these machines are confronted with hundreds-of-thousands of attacks per year. More recently, ESnet, the Department of Energys high-performance networking facility managed by the Lawrence Berkeley National Laboratory, received $62 million to develop what will be the worlds fastest computer network. The proposed technology has the potential to reduce the number of back-end nodes in the security clusters of these government-funded networks by a factor of up to 10X, providing reductions in CAPEX and energy costs of up to the same factor. The proposed technology can also be used by private enterprises to protect their networks at rates of 100Gbps and toward Terabit/second deployments.</t>
  </si>
  <si>
    <t>Accelogic, Llc</t>
  </si>
  <si>
    <t>Extreme-Speed Eigensolver Suite</t>
  </si>
  <si>
    <t>97713</t>
  </si>
  <si>
    <t>DE-FG02-11ER90005</t>
  </si>
  <si>
    <t>40 a</t>
  </si>
  <si>
    <t>196122878</t>
  </si>
  <si>
    <t>13680 NW 14TH STREET, SUITE 5</t>
  </si>
  <si>
    <t>Sunrise</t>
  </si>
  <si>
    <t>33323-2845</t>
  </si>
  <si>
    <t xml:space="preserve">Juan Gonzalez </t>
  </si>
  <si>
    <t>(954) 888-4711</t>
  </si>
  <si>
    <t>juan.gonzalez@accelogic.com</t>
  </si>
  <si>
    <t>One of the most important linear algebra problems is that of finding the eigenvalues and eigenvectors of large-scale matrices. Methods for the solution of these problems, usually called eigensolvers, are fundamental to many applications in engineering and scienceranging from the most challenging computational chemistry problems in molecular design, to stability searches in structural design, to other modeling- and simulationintense disciplines that are at the core of DOEs scientific priorities, such as weather prediction, nuclear energy, nuclear weapon certification, and wind turbine design, among many others. Scientists working in these areas are always striving for increased computational performance. Modern hybrid supercomputing architectures (made of arbitrary combinations of CPUs, GPUs, FPGAs, and possibly other types of cores) could provide the computational performance needed by large-scale eigensolvers, as has been done for linear equation solvers [Gonz09, Gonz10]. However, increasing performance in eigensolvers through hybrid computing architectures is, in general, harder to achieve than doing it for linear equation solvers. The reason: most eigenvalues software and numerical libraries scale inefficiently when targeted to a large number of processors due to (1) communication becoming a primary burden, and (2) this burden being aggravated when transitioning into heterogeneous high-speed architectures [HPCw10]. No industrial-quality scalable eigensolver numerical library exists today that can efficiently exploit heterogeneous concurrency of specialized cores (e.g., any combination of GPUs, FPGAs, Cell Processors, etc) to deliver breakthrough speedups for eigenvalue-centric computations. Accelogic proposes to deploy the worlds fastest eigensolver numerical library, equipped to exploit hybrid HPC systems made of arbitrary combinations of CPUs, GPUs, FPGAs, and possibly other types of cores integrated in the same supercomputing network. We propose two major innovations to attack the above-mentioned hurdles by: (1) implementing communication-avoiding eigensolver algorithms; and (2) introducing innovative approaches to guarantee scaling based on talent-aware heterogeneous concurrency. Talent-aware heterogeneous concurrency exploits the abilities that different computing cores have to execute particular numerical tasks. For instance, a GPU is extremely fast for streamlined vector processing, but an FPGA has higher memory bandwidth when operating in its internal memory regime. Talent-aware heterogeneous concurrency considers these cores talents (i.e., capabilities) to optimally balance computing jobs, aiming at a nontrivial non-homogeneous partition of the computing jobs those results in overall reduction in time-to-solution. Accelogic has raised private sector matching funds tied to this SBIR project for an additional $500,000  such an investment is a testament to the strong commercialization potential of the proposed technology. Commercial Applications and Other Benefits: This technology will have potentially large impact in industries such as structural design, chemistry, bioengineering, and computational physics, as well as in DOEs research programs in fusion energy, climate/weather modeling, nanoscale science, genomics, and study of nuclear matter, among many others.</t>
  </si>
  <si>
    <t>Paratools, Inc</t>
  </si>
  <si>
    <t>Tahiti: A Platform for Total Eclipse use in Remote Computing</t>
  </si>
  <si>
    <t>97731</t>
  </si>
  <si>
    <t>DE-FG02-11ER90013</t>
  </si>
  <si>
    <t>40 f</t>
  </si>
  <si>
    <t>167172308</t>
  </si>
  <si>
    <t>2836 Kincaid Street</t>
  </si>
  <si>
    <t xml:space="preserve">Allen D Malony </t>
  </si>
  <si>
    <t>(541) 913-8797</t>
  </si>
  <si>
    <t>malony@paratools.com</t>
  </si>
  <si>
    <t xml:space="preserve">Ralph C Bording </t>
  </si>
  <si>
    <t>chris@paratools.com</t>
  </si>
  <si>
    <t>Integrated Development Environments (IDEs) stand to improve and modernize the software development cycle for High Performance Computing (HPC). However, conventional IDEs are focused on relatively homogeneous architectures and software stacks. In many cases IDE based development is simply not an option for HPC developers. In order to open this productivity-enhancing resource to the body of HPC science and industry, a consistent IDE environment that can interact from a users local desktop remotely with the diversity of modern HPC systems must be productized.  ParaTools, Inc. will create pre-packaged Eclipse IDE bundles tailored to specific HPC environments. It will offer custom tool integration and IDE workflow development support, allowing customers to move their HPC development processes to the Eclipse platform without significant overhead or the need to switch to new, IDE-specific tool-chains. This project will leverage and extend the Eclipse Parallel Tools Platform project to meet this goal. Commercial Applications and Other Benefits: Improved IDE-based remote development support will make the use of leading HPC tools and platforms easier and more productive. Already standard practice in many fields, the benefits of using an IDE will be made accessible to developers of HPC software in national laboratories and industry. This will equip the HPC developers with tools to access, develop, and deploy applications on remote Leadership Computing Facilities (LCF) effectively from their desktop environments using an IDE machines. Tahiti targets modern multicore technology and promotes efficient development of HPC software products</t>
  </si>
  <si>
    <t>Sienna Technologies, Inc.</t>
  </si>
  <si>
    <t>Aluminum Nitride Based Absorber Materials for Toom and Cryogenic Temperatures</t>
  </si>
  <si>
    <t>97751</t>
  </si>
  <si>
    <t>DE-FG02-11ER90094</t>
  </si>
  <si>
    <t>44 a</t>
  </si>
  <si>
    <t>015577190</t>
  </si>
  <si>
    <t>19501 144th Ave NE Suite F-500</t>
  </si>
  <si>
    <t>Woodinville</t>
  </si>
  <si>
    <t>98072-4423</t>
  </si>
  <si>
    <t xml:space="preserve">Karen D Valdastri </t>
  </si>
  <si>
    <t>(425) 485-7272</t>
  </si>
  <si>
    <t>karen.valdastri@siennatech.com</t>
  </si>
  <si>
    <t xml:space="preserve">Ender Savrun </t>
  </si>
  <si>
    <t>ender.savrun@siennatech.com</t>
  </si>
  <si>
    <t>Currently available Aluminum nitridesilicon carbide (AlNSiC) composite lossy dielectrics are not suitable as high order mode (HOM) absorbers in superconductor radio frequency (SRF) cavities in linear accelerators operating at cryogenic temperatures. Even though they have favorable dielectric properties at room temperature, AlNSiC composites become totally lossless at cryogenic temperatures due to the freeze out of carriers in the semiconducting SiC component. The loss of absorption capability at cryogenic temperatures makes AlNSiC composite lossy dielectrics unsuitable for SRF cavities. Replacing semiconductor SiC component in AlNSiC composites with a conductor would eliminate the carrier freeze out and prevent the loss of absorption capability at cryogenic temperatures. Sienna Technologies, Inc. will develop an AlNbased composite that maintain its loss characteristics at cryogenic temperatures and with repeatable thermal and electrical properties. In Phase I Sienna Technologies, Inc. will produce new AlN lossy dielectrics with required loss properties that are temperatureindependent over room temperature to 2 K. The new AlN lossy dielectric will have high thermal conductivity equal to or greater than that of AlNSiC and BeOSiC composites. The microstructures of the AlN lossy dielectrics will be characterized using advanced electron microscopy and electron probe microanalysis (EPMA). Prototype AlNconductor composite HOM absorbers will be evaluated for CEBAF and ANLAPS applications. Commercial Applications and Other Benefits: An AlNbased HOM absorber that can operate over a broad temperature range and has high thermal conductivity is a viable product for use both by Federal Government and commercial sectors in linear particle accelerators, high power microwave tubes, space and satellite communications, and wireless communications. The new AlNbased lossy dielectrics will provide dropin replacements for AlNGC loss loads for CEBAF and a viable waveguide absorber for high power HOMs for ANLAPS, and offer an alternative to ferrites for beamline HOM absorbers for a variety of other accelerators such as Cornell ERL, and electron cooler for RHIC at Brookhaven. The new product will also help to fill the need for high thermal conductivity, lossy dielectric components created by scarcity of the toxic BeO components due to the recent EPA ruling.</t>
  </si>
  <si>
    <t>Power Info Llc</t>
  </si>
  <si>
    <t>A Data-Driven Approach to Interactive Visualization of Power Grids</t>
  </si>
  <si>
    <t>97763</t>
  </si>
  <si>
    <t>DE-FG02-11ER90014</t>
  </si>
  <si>
    <t>41 d</t>
  </si>
  <si>
    <t>832500453</t>
  </si>
  <si>
    <t>12600 SE 38th St, Suite 230</t>
  </si>
  <si>
    <t>Bellevue</t>
  </si>
  <si>
    <t>98006</t>
  </si>
  <si>
    <t xml:space="preserve">Jun Zhu </t>
  </si>
  <si>
    <t>(425) 485-9230</t>
  </si>
  <si>
    <t>junzhu@powerinfo.us</t>
  </si>
  <si>
    <t>The emerging field of visual analytics, which integrates analytical reasoning with interactive visualization, appears to be a promising technique for improving the business practices in todays electric power industry. The conducted investigation has revealed that the existing commercial power grid visualization tools focus on displaying the data rather than providing users an interactive ability to facilitate information exploration. These tools, typically designed to support a particular type of applications, restrict the information exploration process to follow a limited number of pre-defined visualization patterns created by human designers, thus hindering users ability to discover. This project proposes a data-driven approach to interactive visualization of power grids. A data-driven visualization uses empirically or mathematically derived data to dynamically formulate the visualization. The approach relies on developing powerful data manipulation algorithms to create visualizations based on the characteristics of data. It will result in an interactive and user-driven visualization tool that fosters scientific understanding and insight, therefore unleashing the power of visualization. The proposed data-driven visualization approach, as demonstrated in the conducted preliminary investigation, has proven to be promising for building the next-generation power grid visualization tools. Application of this approach has resulted in a query-driven model exploratory tool currently being leveraged by utilities and vendors in the power industry. This project will focus on prototyping an event driven visualization tool designed to enhance situational awareness in a power grid control center environment. The goal is to assist grid operators to perceptually monitor a large number of events and timely present the analytical information that reduces cognitive demands on operators.</t>
  </si>
  <si>
    <t>Visualizing Staggered Vector Fields</t>
  </si>
  <si>
    <t>97770</t>
  </si>
  <si>
    <t>DE-FG02-11ER90018</t>
  </si>
  <si>
    <t>41 e</t>
  </si>
  <si>
    <t>149490</t>
  </si>
  <si>
    <t xml:space="preserve">Alexander Pletzer </t>
  </si>
  <si>
    <t>(303) 996-2031</t>
  </si>
  <si>
    <t>pletzer@txcorp.com</t>
  </si>
  <si>
    <t>VisIt, a visualization tool used by scientific codes (VORPAL, CHOMBO, etc.) in plasma physics, astrophysics, electromagnetic wave and climate modeling, is the premier visualization tool funded by DoE. VisIt runs on leadership class facilities and is capable of handling extremely large datasets. However, VisIt &amp;amp; apos;s current data model only allows for node and cell based data; data located at different positions within a cell, such as those arising in C and D Arakawa meshes, or Yee meshes are not supported. Failing to correctly support Yee and Arakawa C/D meshes can lead scientists to misinterpret data due to spurious visualization effects, such as an electric field that is not perpendicular to a conducting surface or the spiraling of a divergence-free field. This project is about extending VisIt so as to represent accurately face and edge centered fields, which are used in finite-element, finite-volume, and finite-difference discretization schemes. We will develop an input format that will allow data to be attached to faces and edges in addition to vertices and cells. Next we will improve the streamline filter so as to use the vector field components at their true location. The integration of field lines will be provided by a third party library (e.g. Sundials/CVODE) or by a symplectic integrator, which will exactly satisfy the divergence condition of some vector fields. Commercial Applications and Other Benefits: This project will primarily benefit VisIt and the hundreds of applications using VisIt as their visualization engine. CHOMBO is one such application, funded by DoE. The commercial VORPAL code is another VisIt application that will benefit from this work through increased sales and revenues from consulting</t>
  </si>
  <si>
    <t>Virkaz Technologies Llc</t>
  </si>
  <si>
    <t>Data Centric Computing for Nuclear Physics</t>
  </si>
  <si>
    <t>97777</t>
  </si>
  <si>
    <t>DE-FG02-11ER90138</t>
  </si>
  <si>
    <t>42 c</t>
  </si>
  <si>
    <t>827429494</t>
  </si>
  <si>
    <t>865 Ashfield Drive</t>
  </si>
  <si>
    <t>Decatur</t>
  </si>
  <si>
    <t>30030-5314</t>
  </si>
  <si>
    <t xml:space="preserve">Charles Earl </t>
  </si>
  <si>
    <t>(404) 932-1645</t>
  </si>
  <si>
    <t>Charlescearl@virkaz.com</t>
  </si>
  <si>
    <t>The infrastructure developed by Google for its MapReduce algorithm has obviously had an impact upon the world of search. There has been an emergence of algorithmic implementations of the MapReduce framework to support computing in the bio-sciences, machine learning, and general high performance computing. The basic attractiveness of MapReduce and other data-oriented topologies is that they provide a framework for data-centric computation: parallel computations are mapped across fixed data stores thus reaping the benefits of locality for situations where the cost of data transfer to a compute node would far outweigh the cost of transferring computation to the data store. The ultimate benefit of this paradigm therefore is that researchers could define virtual machines that contain standard analysis images, migrate those to the data, and then run MapReduce on datasets for which this analysis makes sense. The ultimate goal of this project (phase I and II) is to develop libraries and adaptation modules that will allow virtualized Nuclear Physics software to run efficiently under MapReduce</t>
  </si>
  <si>
    <t>Xia, Llc</t>
  </si>
  <si>
    <t>High Density Low Cost Readout Electronics for Large Scale Radiation Detectors</t>
  </si>
  <si>
    <t>97779</t>
  </si>
  <si>
    <t>DE-FG02-11ER90099</t>
  </si>
  <si>
    <t>43 a</t>
  </si>
  <si>
    <t>807959390</t>
  </si>
  <si>
    <t>31057 Genstar Road</t>
  </si>
  <si>
    <t>94544-0000</t>
  </si>
  <si>
    <t xml:space="preserve">William K Warburton </t>
  </si>
  <si>
    <t>(510) 401-5760</t>
  </si>
  <si>
    <t>bill@xia.com</t>
  </si>
  <si>
    <t xml:space="preserve">Hui Tan </t>
  </si>
  <si>
    <t>htan@xia.com</t>
  </si>
  <si>
    <t>Major upgrades or new constructions at the nations nuclear research facilities require continuing development of the state-of-the-art instrumentation, detectors and readout electronics. As nuclear physicists increasingly design large scale radiation detectors, there are growing needs for high density low cost readout electronics. However, existing off-the-shelf readout electronics is prohibitively expensive for large scale radiation detectors. Affordable digital readout electronics with good time and energy resolution are critically needed to address this need. In this project, we propose to develop a high density, low cost digital spectrometer module that can address the needs by the nuclear physics community to instrument large scale radiation detectors at relatively low cost. The module will be a true spectrometer being able to capture waveforms and provide good time and energy resolution while its cost per channel can be reduced by as much as a factor of 10 compared to that of existing digital readout modules. The goals of the Phase I research are to a) optimize architecture for the high density low cost module; b) develop FPGA firmware to capture up to 1 Gbit/s LVDS signals from the chosen multi-channel ADCs; c) build a prototype board to verify Gbit/s connectivity between multi-channel ADCs and FPGAs; and d) verify spectroscopic performance of the chosen ADCs. Commercial Applications and Other Benefits: The proposed instrument has a wide area of applications in various scientific experiments. The increasing needs for improved time, position, and energy resolution in nuclear physics experiments have spurred the rapid development of commercial off-the-shelf high speed, high resolution digitizers or spectrometers. However, it is impractical to use the existing readout electronics to instrument experiments involving hundreds or thousands of radiation detectors. For instance, a commercial off-the-shelf spectrometer, which can record both time and energy information on an event by event basis, can cost from around $3000 per channel for a versatile and high performance lab-based digital spectrometer system to around $800 per channel for less flexible but relatively high density spectrometer modules. The proposed instrument will fill an important need for affordable electronics</t>
  </si>
  <si>
    <t>Omega-p, Inc.</t>
  </si>
  <si>
    <t>Fast 704 MHz Ferroelectric Tuner for Superconducting Cavitie</t>
  </si>
  <si>
    <t>97799</t>
  </si>
  <si>
    <t>DE-FG02-11ER90089</t>
  </si>
  <si>
    <t>084736651</t>
  </si>
  <si>
    <t>291 Whitney Avenue</t>
  </si>
  <si>
    <t>Suite 401</t>
  </si>
  <si>
    <t>06511-3765</t>
  </si>
  <si>
    <t xml:space="preserve">George P Trahan </t>
  </si>
  <si>
    <t>(203) 789-1165</t>
  </si>
  <si>
    <t>enid@omega-p.com</t>
  </si>
  <si>
    <t xml:space="preserve">Jay L Hirshfield </t>
  </si>
  <si>
    <t>(203) 789-1164</t>
  </si>
  <si>
    <t>jay@omega-p.com</t>
  </si>
  <si>
    <t>The quest for deepened understanding of the origin of the universe requires continued search for elementary particles, for which high-energy accelerators are necessary tools. Reducing the size, complexity, and cost for future accelerators is essential if they are ever to be built. New technologies that can underlie future accelerators are needed to meet these goals, including that proposed here. Rapid tuning of the superconducting cavities in a future particle accelerator can allow operation with greatly reduced radio frequency drive power. That tuning is to be achieved using a fast ferroelectric tuner to be developed in this project. Commercial Applications and Other Benefits: Rapid tuners for superconducting accelerator cavities can find application in a wide range of particle accelerators, including those with applications to science, medical diagnostics and therapy, materials processing, and national security.</t>
  </si>
  <si>
    <t>High-Efficiency Power Amplifiers for 80, 161, and 322 MHz</t>
  </si>
  <si>
    <t>97803</t>
  </si>
  <si>
    <t>DE-FG02-11ER90087</t>
  </si>
  <si>
    <t>44 b</t>
  </si>
  <si>
    <t>Accelerators used for nuclear-physics research require megawatts of radio-frequency energy. They currently employ vacuum-tube power amplifiers or conventional solid-state amplifiers that are inefficient and therefore consume a great deal of prime electrical power. We will review available transistors, analyze high-efficiency power-amplifier techniques, and experimentally evaluate candidate amplifiers. We will then synthesize an approach for a high-power high-efficiency amplifier system that can meet the needs of DoE laboratories such as Argonne and accelerators such as the FRIB. Commercial Applications and Other Benefits: The amplifiers developed under this grant can be adapted for use in military communication and jamming, high-field magnetic-resonance imaging, digital-television (HDTV) transmitters, and new applications in the bands vacated by analog television. The proposed amplifiers will significantly reduce the amount of prime power used by DoE accelerators, resulting in reduced operating cost, importation of foreign petroleum, pollution, and green-house gas emissions.</t>
  </si>
  <si>
    <t>Compact Crab Cavity Design</t>
  </si>
  <si>
    <t>97809</t>
  </si>
  <si>
    <t>DE-FG02-11ER90096</t>
  </si>
  <si>
    <t>44 c</t>
  </si>
  <si>
    <t>149739</t>
  </si>
  <si>
    <t xml:space="preserve">David N Smithe </t>
  </si>
  <si>
    <t>(303) 996-2023</t>
  </si>
  <si>
    <t>smithe@txcorp.com</t>
  </si>
  <si>
    <t>The Nuclear Physics program supports a broad range of activities aimed at research and development related to the science, engineering, and technology of heavy-ion, electron, and proton accelerators and associated systems. This proposal is aimed at research into high-integrated-voltage superconducting RF crab crossing cavities. Crab cavities are an emerging technological advancement that allows for increased luminosity on crossing beamlines in the interaction region. Traditionally shaped crab cavities have an inherent tendency to be larger than normal cavities. At the same time, the crab cavity must be placed very close to the interaction region of the collider, where space is very limited. Thus research into more compact crab cavities is a critical technology development area, and to date, the necessity for such compact designs has driven researchers to look seriously at a remarkable assortment of what would otherwise be called exotic cavity shapes and configurations. We propose to assist in compact crab cavity research with an exhaustive design effort intended to improve our understanding of both the essential, and the more subtle operating characteristics of a compact crab cavity design. We will work with research programs at the Thomas Jefferson National Accelerator Facility on one candidate configuration known as the Four Rod configuration. In the Phase I, Tech-X Corporation will perform analysis and design optimization and iteration, utilizing their state-of-the art time-domain particle-in-cell software to look at LOM and HOM spectra, coupler designs, and multipactoring threats. This effort will help progress the crab cavity to a design stage ready for testing prototypes, and in the Phase II, we would participate in such testing and analysis. Commercial Applications and Other Benefits:  The crab cavity design project will make heavy use of VORPAL, a commercially-available framework for simulating electromagnetic and electrostatic phenomena, including the kinetic behavior of beams and plasmas. The project will advance the state-or-the-art accelerator design tools, in an area, compact crab cavity design, in which very active research is ongoing both nationally and internationally. The international commercial market for such design tools is considerable. Furthermore, applications of this new design effort include both higher energy and nuclear physics applications, and the design techniques perfected in this project will also be useful in design of Department of Defense accelerator efforts.</t>
  </si>
  <si>
    <t>Far-tech, Inc.</t>
  </si>
  <si>
    <t>Integrated Modeling Tool for Electron-Beam Based Ion-Sources</t>
  </si>
  <si>
    <t>97811</t>
  </si>
  <si>
    <t>DE-FG02-11ER90086</t>
  </si>
  <si>
    <t>44 d</t>
  </si>
  <si>
    <t>015691306</t>
  </si>
  <si>
    <t>10350 Science Center Drive</t>
  </si>
  <si>
    <t>Suite 150</t>
  </si>
  <si>
    <t>92121-1136</t>
  </si>
  <si>
    <t xml:space="preserve">Jin-Soo Kim </t>
  </si>
  <si>
    <t>(858) 455-6655</t>
  </si>
  <si>
    <t>kim@far-tech.com</t>
  </si>
  <si>
    <t>Production of highly charge ions, in particular are isotope ion beams, is a major effort worldwide, and in particular, in the Department of Energy, Office of Nuclear Physics Department. Rare isotope ion beams, with extreme proton-to-neutron ratios, provides insight into the synthesis of new elements and the discovery of rare nuclei. Charge-breeders based on Electron-Beam-Ion-Sources (EBIS) are a promising method to supply ions with a pure high-charge state. Due to limited simulation tools interpretation of data and optimization of design are extremely limited. FAR-TECH proposes to develop an integrated simulation tool for electron-beam based ion-sources, through physics-based modeling and sophisticated state-of-art computational algorithms. The tool will be modularized for each physical process in an EBIS; steady state electron beam, ion trapping by Monte Carlo Collision, and charge breeding by particle-in-cell for self-consistent space-charge calculations. The tool utilizes non-uniform and adaptive grids for efficient computation and to accurately handle multi-scale problems. Commercial Applications and Other Benefits: A modularized simulation tool for electron-beam based ion-sources will guide and interpret current EBIS experiments; further assist design of new EBIS based charge breeders. The electron-beam based ion-sources may provide critical information about the origin of the elements, fundamental nuclear processes and the evolution of the cosmos. They also have commercial applications with nuclear medicine and imaging. The numerical tool can be adapted to other fields of science such as accelerators and plasma related problems</t>
  </si>
  <si>
    <t>Q-peak</t>
  </si>
  <si>
    <t>A 100 W Green Laser for Photoinjection of GaAs Photoemission Guns</t>
  </si>
  <si>
    <t>97816</t>
  </si>
  <si>
    <t>DE-FG02-11ER90090</t>
  </si>
  <si>
    <t>44 e</t>
  </si>
  <si>
    <t>061931676</t>
  </si>
  <si>
    <t>01730-2307</t>
  </si>
  <si>
    <t xml:space="preserve">B. D Green </t>
  </si>
  <si>
    <t>(978) 689-0003</t>
  </si>
  <si>
    <t>green@psicorp.com</t>
  </si>
  <si>
    <t xml:space="preserve">Bhabana Pati </t>
  </si>
  <si>
    <t>(781) 275-9535</t>
  </si>
  <si>
    <t>pati@qpeak.com</t>
  </si>
  <si>
    <t>For synchronous photoinjection of GaAs photoemission guns, a high-average-power green laser light source with an RF-pulse repetition rate in the range of 0.5 to 3 GHz is required to advance fundamental accelerator technology and its application to nuclear physics scientific research. The efficiency of GaAs photocathodes degrade over time. In order to maintain a constant photoemission, the photoinjector laser output power has to be increased. A 100-W average powergreen laser could provide uninterrupted photoemission for up to 4 days. Q-Peak proposes to develop a frequency doubled hybrid laser consisting of fiber and bulk lasers. The system would employ a simplified technique of generating synchronized, ps-duration pulses compared to traditional mode-locking scheme. At high-average-output power and high repetition rate, the fiber lasers offer advantage over bulk laser due to their ease of thermal management and alignment insensitive nature. However at high energy per pulse regime the fiber laser suffers from nonlinearity resulting in spectral broadening. The fiber-laser portion of the system would provide high-gain amplification of the pulses to energy levels below that where nonlinear effects in the fiber lead to undesirable pulse-distortion. The bulk laser component would then provide sufficient, distortion-free amplification to reach the desired peak and average-power levels. In our proposal, we are combing best of both fibers and bulk nature of the lasers to obtain 100 W of green power. Commercial Applications and Other Benefits: Such a laser fulfills an important near term need as a source used in photoinjector applications for linear accelerators and free electron lasers. Other than being used in the photoinjector for a GaAs photoemission gun, the laser also finds its application in the Compton polarimetry and electro-cooling in the Relativistic Heavy Ion Collider (RHIC). Other applications of the basic technology would be in the areas of time-resolved spectroscopy, terahertz generation, and materials processing. Accelerators are also used as versatile x ray sources for a wide range of applications, such as biochemistry, condensed matter, materials science and diagnostic medicine. Advances in fundamental accelerator technology may allow accelerators for these purposes to be built with greater capability while being more compact and less expensive.</t>
  </si>
  <si>
    <t>Enhanced Quantum Efficiency of Photocathodes with Polarized Emission</t>
  </si>
  <si>
    <t>97818</t>
  </si>
  <si>
    <t>DE-FG02-11ER90137</t>
  </si>
  <si>
    <t>149565</t>
  </si>
  <si>
    <t xml:space="preserve">Leslie A Price </t>
  </si>
  <si>
    <t xml:space="preserve">Aaron Moy </t>
  </si>
  <si>
    <t>moy@svta.com</t>
  </si>
  <si>
    <t>The negative-electron-affinity (NEA) photocathodes which produce polarized electrons are a vital component of electron accelerators such as that at the Stanford Linear Accelerator Center (SLAC), which is used in the current generation of photocathodes.  Quantum efficiencies thus far are on the order of 1%, meaning only 1% of the photons hitting the photocathode result in the emission of an electron. Increasing the quantum efficiency is vital to increasing the usable electron current. The end result of the combined Phase I  Phase II effort will be a new generation of robust photocathodes capable of yielding intense, highly polarized electron beams for use in advanced electron colliders. We have previously achieved &amp;amp; gt 85% polarization using a strained-superlattice formed from alternating layers of GaAs and GaAsP approximately ten monolayers thick. For this program we will increase the quantum efficiency and extractable polarization current by adding an optical reflector to the design. Commercial Applications and Other Benefits: Spin polarized low energy electron microscopes (SPLEEM) and future colliders will benefit from a polarized electron beam with increased intensity.</t>
  </si>
  <si>
    <t>Characterization of the Fast Ion Stopping Cyclotron for NSCL/FRIB</t>
  </si>
  <si>
    <t>97821</t>
  </si>
  <si>
    <t>DE-FG02-11ER90097</t>
  </si>
  <si>
    <t>44 f</t>
  </si>
  <si>
    <t>149642</t>
  </si>
  <si>
    <t xml:space="preserve">Kevin Paul </t>
  </si>
  <si>
    <t>(720) 974-1854</t>
  </si>
  <si>
    <t>kpaul@txcorp.com</t>
  </si>
  <si>
    <t>The Facility for Rare Isotope Beams (FRIB) will be a 600 million dollar national user facility operated by Michigan State University providing facility users with intense rare-isotope beams for a wide variety of applications. Converting intense low-energy ion beams from fast ion beams into low-energy beams by employing gas stopping is critical for FRIB science with stopped and reaccelerated rare isotope beams. A high efficiency for the gas stopping at high beam rates is required and the gas-stopping cyclotron is a strong candidate for this purpose. The cyclotron magnet is soon to be commissioned, and the implementation of gas-stopping cyclotron is only a few years out. Current simulation capabilities are severely limited, however, leaving many questions about the optimization and improvement of the device uncertain. We will provide particle-in-cell Monte Carlo simulation support, using the particle-in-cell code VORPAL, for characterizing the gas stopping cyclotron and the design of future devices. VORPAL will be used to explore the limitations of the device by simultaneous simulation of ionization, space-charge effects, and other loss mechanisms while the isotope beam is being stopped and extracted. VORPAL will also be used to simulate experimental observables to be verified against FRIB operations and tests. Commercial Applications and Other Benefits: The project will improve VORPAL and extend its capabilities, allowing VORPAL to expand into new markets. This proposal also builds collaboration with Michigan State University (MSU) experts who are responsible for delivering the cyclotron to FRIB and potentially new collaborations with the ion beams community.</t>
  </si>
  <si>
    <t>High-Performance ADC for Particle Accelerator Instrumentation Applications</t>
  </si>
  <si>
    <t>97825</t>
  </si>
  <si>
    <t>DE-FG02-11ER90093</t>
  </si>
  <si>
    <t>44 g</t>
  </si>
  <si>
    <t>149880</t>
  </si>
  <si>
    <t xml:space="preserve">Esko Mikkola </t>
  </si>
  <si>
    <t>esko.mikko@ridgetopgroup.com</t>
  </si>
  <si>
    <t>In this DOE SBIR Phase I program, Ridgetop Group will design a programmable, high resolution (12/14 bits), high speed (500 MS/s to 2 GS/S), analog-to-digital data converter (ADC) for use in particle accelerator instrumentation applications. The significance of this innovation is that high speed, high performance accelerator instrumentation systems, require fast digitization with extremely high linearity and dynamic range to achieve system performance targets. In many applications, with the added requirement of radiation hardness and low power, the ADC is a critical chokepoint that must meet demanding standards.  The ADC employs an innovative time-interleaved pipeline architecture and is based on the most advanced silicon-germanium (SiGe) bipolar complementary metal oxide semiconductor (BiCMOS) technology available, providing an effective number of bits more than 2 bits higher (ENOB = 11.0 bits) than the best commercially available 2 GS/s ADC (ENOB = 8.9 bits). Additionally, the ADC conserves valuable power because it uses 70% less power than the commercially available ADCs. For maximum flexibility and suitability to future DOE nuclear physics experiments, the ADC provides two configurable pipeline channels and four programmable operation modes: (1) 12-bit (ENOB = 11.0 bits), 2 GS/s, 900 mW; (2) 14-b (ENOB = 12.5 bits), 500 MS/s, 900 mW; (3) 12-bit, 500 MS/s, 300 mW; and (4) deep sleep mode with power consumption &amp;amp; lt;5 mW. Commercial Applications and Other Benefits: The main target applications are particle accelerator instrumentation applications for nuclear physics experiments. Radiation-hardened, high-performance ADCs are one of the key components for the success of these experiments. In addition to the applications supported by DOE, the ADC has also great potential in the space microelectronics engineering area and in many other areas, such as telecommunication receivers, software-defined radio applications (such as set-top boxes) and Automatic Test Equipment (ATE).</t>
  </si>
  <si>
    <t>High-Performance Plasma Panel Based Micropattern Detector</t>
  </si>
  <si>
    <t>97835</t>
  </si>
  <si>
    <t>DE-FG02-11ER90088</t>
  </si>
  <si>
    <t>45 b</t>
  </si>
  <si>
    <t>149971</t>
  </si>
  <si>
    <t>Nuclear physics research has a need for new and advanced radiation detector structures with improved characteristics to provide higher speed, position sensitive capability for detecting, tracking, imaging and analyzing charged particles in nuclear accelerators. This proposal addresses this need via development of a low mass gaseous detector based on plasma display panel TV technology with high gain, high positional resolution on the order of 100 microns, and sub-nanosecond rise time. The properties of a new class of low cost, digital counting, particle radiation sensors suggest that it could combine the best of several different detector technologies such as micropattern and GEM devices and Geiger-Mueller tubes into a high resolution, radiation damage resistant structure with order-of-magnitude performance advantages. In Phase-I, the Principal Investigator will work with the Physics Division of Oak Ridge National Laboratory to design, model and test feasibility prototypes of this new detector for ion beam accelerator applications. The Phase-I program will entail materials development, device fabrication and feasibility demonstration with technical analysis including numerical simulations. Commercial Applications &amp;amp; amp; Other Benefits: The commercial applications for the proposed new radiation detector include nuclear medical imaging, homeland security, nonproliferation, nuclear accelerator beam and target diagnostics, and medical radiation therapeutics such as improved proton beam therapy for the treatment of cancer. Some of the potential medical imaging applications include lower cost and higher resolution detection for: X-ray multislice CT imagers, TOF-PET/CT, single photon emission computed tomography (SPECT), computed tomography angiography (CTA), scintillation mammography, myocardial imaging, etc. For homeland security the proposed detectors could be used for active and passive radiation detection systems including: portal, parcel, cargo and vehicle monitors/radiography</t>
  </si>
  <si>
    <t>Sinmat Inc.</t>
  </si>
  <si>
    <t>Novel Polishing Process to Fabricate Ultra Low Thickness Variation Diamond Substrates for Next Generation Beam Tracking Detectors</t>
  </si>
  <si>
    <t>97837</t>
  </si>
  <si>
    <t>DE-FG02-11ER90095</t>
  </si>
  <si>
    <t>024935517</t>
  </si>
  <si>
    <t>1912 NW 67th Place</t>
  </si>
  <si>
    <t xml:space="preserve">Deepika Singh </t>
  </si>
  <si>
    <t>(352) 334-7237</t>
  </si>
  <si>
    <t>singh@sinmat.com</t>
  </si>
  <si>
    <t xml:space="preserve">Arul C Arjunan </t>
  </si>
  <si>
    <t>arul@sinmat.com</t>
  </si>
  <si>
    <t>Diamond crystals with small total thickness variation (TTV) and local thickness variation (LTV) values are needed for position sensitive fast particle detectors for particle tracking/timing, and detecting direct/indirect beams. The fabrication of ultra-flat, low surface defectivity diamond detectors represents a major technological challenge. Although current commercial technology can produce 100m thick, high quality diamond crystals, the current state-of-the-art polishing methods are unable to polish diamond crystals with low thickness variation (typically lesser than few microns). Sinmat has developed a novel reactive chemical mechanical polishing (RCMP) process to polish, planarized, and flatten diamond crystal surfaces that are needed for manufacturing ultra-flat, low surface defectivity diamond detectors. By combining this process with special engineered sample holders, ultra-low TTV and LTV surfaces can be fabricated (with TTV lesser than 1 micron). Commercial Application and Other Benefits: The ability to achieve ultra-flat and defect free diamond crystals will be very beneficial for several applications in the fields of nuclear instrumentation, nuclear radiators, x-ray optics, and next generation electronics. Such devices will help in improving detection systems, instrumentation, and various techniques used in nuclear physics. Such engineered ultra-smooth diamond substrates could also be used for heat dissipation in silicon based electronics</t>
  </si>
  <si>
    <t>Proximity Charge Sensing Electrodes for Semiconductor Detectors</t>
  </si>
  <si>
    <t>97838</t>
  </si>
  <si>
    <t>DE-FG02-11ER90100</t>
  </si>
  <si>
    <t xml:space="preserve">Stephen Asztalos </t>
  </si>
  <si>
    <t>steve@xia.com</t>
  </si>
  <si>
    <t>Semiconductor-based radiation detectors are routinely used for the detection, imaging, and spectroscopy of x-rays, gamma rays, and charged particles in nuclear and medical physics, astrophysics and Homeland Security applications. Imaging with HPGe, Si or CdZTe is an increasing segment of radiation detection. Position sensitive implementations needed for imaging or tracking of radiation are most often realized by segmenting the electrical contacts in one or two dimensions. In order to achieve sufficient position resolution, many segments have to be implemented which is associated with complex fabrication processes to obtain a reliable and high-resolution detector and a complex and costly readout scheme to process the signals from each segment. The yield in the fabrication as well the reliability of operation, and the performance of high-energy and position resolution and large-volume semiconductors suffer due to these complexities. We propose to develop and demonstrate an alternative approach to obtain a position-sensitive detection of radiation, which is significantly easier to realize and provides excellent position resolution, reliability, and superior flexibility in adjusting segmentation and readout schemes according to experiment-specific requirements. The proposed approach of employing close-proximity electrodes to obtain energies and positions of radiation interaction will enable a significantly simpler detector fabrication process and readout configuration. It will provide the ability to adjust the resolution according to experimental requirements without re-fabricating the detector. In addition, close proximity electrodes can be used to measure specific charge losses due to charge collection on non-contact surfaces. Such processes are observed in semiconductor detectors due to imperfect surfaces and passivation techniques. Employing proximity electrodes close to these non-contact surfaces will allow us to observe these events which deteriorate the performance of the detector. These events can then be further processed to improve the response of the detector. Another major benefit of the proximity sensor approach is that charge appears and is fully integrated on all electrodes, dispensing with the need for computationally expensive spectator signals. Commercial Applications and Other Benefits: If this concept can be successfully demonstrated for imaging as well as particle tracking applications, we envision developing a marketable product available for commercial applications, basic and applied research, and for several branches of the federal government. Estimates: Biomedical research field is large in instrumentation ( &amp;amp; gt$100M), nuclear security is medium ( &amp;amp; gt$10M), Research demands in imaging is medium ( &amp;amp; gt$10M)</t>
  </si>
  <si>
    <t>Phds Co.</t>
  </si>
  <si>
    <t>Thin-Window P-Type Point-Contact Germanium Detectors for Rare Particle Detection</t>
  </si>
  <si>
    <t>97839</t>
  </si>
  <si>
    <t>DE-FG02-11ER90091</t>
  </si>
  <si>
    <t>45 c</t>
  </si>
  <si>
    <t>141612684</t>
  </si>
  <si>
    <t>3011 Amherst Road</t>
  </si>
  <si>
    <t>37921-3713</t>
  </si>
  <si>
    <t xml:space="preserve">Ethan Hull </t>
  </si>
  <si>
    <t>(865) 481-3725</t>
  </si>
  <si>
    <t>ethanhull@phdsco.com</t>
  </si>
  <si>
    <t>Difficulties associated with thick lithium-diffused entrance windows on the outside of p-type coaxial and point-contact germanium gamma-ray detectors have always been a technical hindrance. The lithium dead layer limits the low-energy detection range and adds background in the energy spectrum, thereby limiting commercial access to application areas including pure-science measurements, programmatic security measures, and clinical molecular-imaging supported by the Department of Energy. For large-scale low-background counting experiments to proceed with the best possible efficiency, better detector contact technology must be developed. Funding of this SBIR will provide the technical underpinnings to save tens of millions of dollars on low-background counting arrays built by the DOE during the next decade while providing detectors with better performance.  A new thin contact technology, discovered by PHDs Co, has the potential to replace the ubiquitous thick lithium-diffused contact and, in doing so, provide an economical solution to these detection issues. The Phase I will experimentally demonstrate the viability of the new thin contact for low-background detector fabrication. The Phase II will experimentally develop the MJY commercial low-background detector product line to fill the need. Commercial Applications and Other Benefits: In addition to low-background counting, the Federal Government supports both pure and applied science applications including nuclear physics, astrophysics, security, and nuclear medicine (molecular imaging) that will greatly benefit from the availability of this new detector technology.</t>
  </si>
  <si>
    <t>Low Cost, Efficient, Room Temperature Semiconductor Gamma-Ray Detectors</t>
  </si>
  <si>
    <t>97843</t>
  </si>
  <si>
    <t>DE-FG02-11ER90092</t>
  </si>
  <si>
    <t>45 d</t>
  </si>
  <si>
    <t>LCirignano@RMDInc.com</t>
  </si>
  <si>
    <t>Gamma ray spectrometers provide detection and spectroscopy of energetic photons (-rays), and are expected to be an important component of the future nuclear physics experiments including those being planned for the Facility for Rare Isotope Beams (FRIB) that is being funded by the Department of Energys Office of Nuclear Physics. Performance of the systems used in these applications is often limited by the properties of detectors available at present. Important requirements for the detectors used in these applications include high -ray stopping efficiency, high energy resolution, low cost, compact size and ruggedness. No commercially available detector meets all these requirements. The overall goal of the Phase I and Phase II effort is to demonstrate the feasibility of developing high performance, low cost spectrometers for nuclear physics by applying coplanar grid and Frisch collar device designs to TlBr. TlBr has the potential to be a more sensitive, lower cost alternative to CZT, the leading room temperature semiconductor gamma-ray detector material. Commercial Applications and Other Benefits: In addition to nuclear physics experiments, nuclear non-proliferation, computed tomography and non-destructive testing are other applications where high performance, less expensive gamma-ray spectrometers will have beneficial applications. One medical application that RMD already takes part in is the production of surgical probes used for localizing radiopharmaceutical uptake. These tools have become part of a technique (sentinel node biopsy) that minimizes the debilitating nature of removing lymph nodes in monitoring the spread of breast cancer</t>
  </si>
  <si>
    <t>Isotherapeutics Group Llc</t>
  </si>
  <si>
    <t>High Specific Activity Sm-153 by Post Irradiation Isotope Separation</t>
  </si>
  <si>
    <t>97861</t>
  </si>
  <si>
    <t>DE-FG02-11ER90169</t>
  </si>
  <si>
    <t>46 b</t>
  </si>
  <si>
    <t>149476</t>
  </si>
  <si>
    <t>621139976</t>
  </si>
  <si>
    <t>1004 S. Velasco</t>
  </si>
  <si>
    <t>Angleton</t>
  </si>
  <si>
    <t>77515-5250</t>
  </si>
  <si>
    <t xml:space="preserve">R K Frank </t>
  </si>
  <si>
    <t>(979) 848-0800</t>
  </si>
  <si>
    <t>keithfrank@isotherapeutics.com</t>
  </si>
  <si>
    <t xml:space="preserve">Jaime Simon </t>
  </si>
  <si>
    <t>jimsimon@isotherapeutics.com</t>
  </si>
  <si>
    <t>When the stable samarium-152 (Sm-152) isotope is irradiated, radioactive samarium-153 (Sm-153) is produced through a neutron capture reaction in yields of only about 2%, and this radioactive, therapeutic isotope (Sm-153) cannot be separated from the much more abundant (~98%) non-radioactive isotope (Sm-152) by chemical methods. Successful development of a new process using electromagnetic mass separation will allow isolating the Sm-153 from the Sm-152 and other unwanted impurities, yielding high specific activity Sm-153 applicable for multiple therapeutic uses as well as recovering the target material Sm-152 for further irradiation and Sm-153 production. The radioisotope 153Sm (t1/2=46.3 h), produced through a neutron capture (n,) reaction, is used in radiopharmaceuticals and other nuclear medicine applications. The nuclear reactor at the University of Missouri has demonstrated that it can make large quantities of Sm-153; however the specific activity (SA, radioactivity per gram) is low relative to the large amount of target material152Smplus very small quantities of other unwanted europium contaminants. Chemical separation cannot be used to perform isotopic separation and the only approach that can be applied to increase the specific activity significantly (~50% or higher) is electromagnetic mass separation, i.e., performing isotopic purity by removing the unwanted isotopes. Further, with mass separation, not only can one collect the product of interest153Smimplanted on a material of choice for any necessary post-chemical processing, but the target isotope 152Sm can be collected for recycling in the irradiation step (see Figure 1). In addition, this approach is potentially applicable to other needed radiolanthanides.  Phase I of the work will demonstrate the feasibility of this approach to increase the specific activity of the 153Sm based upon a thorough literature study and some experimental measurements, and will develop the concept of an appropriate facility from beginning to final product. In a subsequent Phase II project, a facility based upon the design concepts determine in Phase I will be constructed and installed at the MURR facility at the University of Missouri to produce high levels of 153Sm to be used in subsequent radiopharmaceutical studies by IsoTherapeutics Group, LLC (ITG). The final specifications of all facilities must meet the needs of the final commercial usage. The actual mass spectrometer facility is planned for positioning at the MURR facility, which is the nations sole supplier of 153Sm, and the MURR group plays an essential role in determining the final detailed specifications. The Advanced Applied Physics Solutions (AAPS) team will provide necessary technical expertise under appropriate documentation to protect their intellectual property provided to the collaborating groups. Commercial Applications and Other Benefits: IsoTherapeutics Group, LLC has applications for the final productradioisotopes of high specific activity. A current radiopharmaceutical using Sm-153 is Quadramet, a bone pain palliation agent. Sales of Quadramet in 2007 were $9.3 million, which was deemed to represent about 10% of its market potential (1). The limited use of Quadramet in part may be due to its limited availabilityTuesday through Thursdaydue to its low specific activity and the presence of long-lived europium contaminants that take the radiochemical out of specification after two half-lives. If successful the purified, high specific activity Sm-153 should increase and extend its shelf-life, making it available throughout the week. The higher specific activity Sm-153 will have greater applications in targeted radiotherapy, such as with peptides and antibody fragments, where tumor cell receptors for the drug are limited</t>
  </si>
  <si>
    <t>Chromologic, Llc</t>
  </si>
  <si>
    <t>Pipeline Radionuclide Identification and Mapping (PRIAM) System</t>
  </si>
  <si>
    <t>97865</t>
  </si>
  <si>
    <t>DE-FG02-11ER90055</t>
  </si>
  <si>
    <t>47 a</t>
  </si>
  <si>
    <t>99936</t>
  </si>
  <si>
    <t>180 N. Vinedo Ave</t>
  </si>
  <si>
    <t>Pasadena</t>
  </si>
  <si>
    <t>91107-3490</t>
  </si>
  <si>
    <t xml:space="preserve">Naresh Menon </t>
  </si>
  <si>
    <t>nmenon@chromologic.com</t>
  </si>
  <si>
    <t xml:space="preserve">Joseph W Stevick </t>
  </si>
  <si>
    <t>The Department of Energy (DOE) is interested in innovative research involving fiber-optic radiation detectors and associated signal processing electronics for the identification of specific radioisotopes. Specifically, the DOE is keenly interested in new fiber-optic instrumentation to be used to detect, identify, and measure ionizing radiation produced by radionuclides trapped in decomissioned steel and stainless steel process piping between  and 6 inner diameter at gaseous diffusion plants. Current instrumentation does not exist which can carry out the required interior pipeline measurements. The overall approach proposed is to apply existing materials and signal processing technology to the problem using a unique combination of innovative techniques derived from other fields of research such as medical imaging and high-energy physics. The proposed technology merges the flexible fiber-optic nature of the detector with ultra-sensitive readout technology in a rugged, field-ready package. In Phase I a laboratory benchtop prototype of the portable radionuclide mapping and classification detector and electronic read-out system will be designed, simulated, fabricated, and tested. It will be benchmarked against current analytical tools to demonstrate the feasibility of the approach. Commercial Applications and Other Benefits: Fiber-optic detectors are rapidly finding mainstream uses in a wide range of applications due to their cost benefits, minimal size, insensitivity to electromagnetic interference, and ability to transmit information long distances. Aerospace, defense, health care, research, security, and a wide range of other industrial settings all depend on carefully monitored radioactivity levels and presence of specific radioisotopes. The PRIAM system is ideally suited to field radiation monitoring applications in these areas as a low-cost, rugged, large area automated detector and identifier of radioisotopes. Waste management, surveillance, decontamination processes, research systems, defense, and power related industries are all potential benefactors of the very flexible and modular PRIAM design</t>
  </si>
  <si>
    <t>Hydrogeophysical Monitoring Software Development</t>
  </si>
  <si>
    <t>97877</t>
  </si>
  <si>
    <t>DE-FG02-11ER90065</t>
  </si>
  <si>
    <t>48 a</t>
  </si>
  <si>
    <t>149944</t>
  </si>
  <si>
    <t>(541) 552-5181</t>
  </si>
  <si>
    <t>The ability to effectively use large amount of automatically collected geophysical and hydrological data is relevant for both operational (clean up related) and scientific Department of Energy needs. Currently, data from geophysical monitoring systems at DOE sites requires extensive manual data processing and interaction with such monitoring systems requires expert knowledge. Under this proposal Sky Research in collaboration with Pacific Northwest National Laboratory scientists will develop a prototype hydrogeophysical monitoring software package which will allow for efficient use of hydrogeophysical monitoring systems by automating many of the manual tasks and by providing a web based interface for the interaction with monitoring systems and the associated data.</t>
  </si>
  <si>
    <t>Precision Combustion, Inc.</t>
  </si>
  <si>
    <t>Steam-Based In-Situ Soil Remediation</t>
  </si>
  <si>
    <t>97884</t>
  </si>
  <si>
    <t>DE-FG02-11ER90062</t>
  </si>
  <si>
    <t>48 b</t>
  </si>
  <si>
    <t>149969</t>
  </si>
  <si>
    <t>178154456</t>
  </si>
  <si>
    <t>37</t>
  </si>
  <si>
    <t>410 Sackett Point Road</t>
  </si>
  <si>
    <t>North Haven</t>
  </si>
  <si>
    <t>06473-3106</t>
  </si>
  <si>
    <t xml:space="preserve">John Scanlon </t>
  </si>
  <si>
    <t>(203) 287-3700</t>
  </si>
  <si>
    <t>jscanlon@precision-combustion.com</t>
  </si>
  <si>
    <t xml:space="preserve">Jeffrey Weissman </t>
  </si>
  <si>
    <t>jweissman@precision-combustion.com</t>
  </si>
  <si>
    <t>Mercury occurs naturally in rocks, soils, water, and air; anthropogenic sources of mercury, as a contaminant of concern, are found at 290 Superfund National Priority Sites. Thermal treatment, whether practiced above ground on contaminated materials removed from a site, or in ground, is highly effective in removing more than 90 % of mercury in place, depending on site-specific factors and temperatures achieved  usually heating to greater than 300 C is required to meet land disposal standards. Treating mercury in the ground avoids the added hazards of transporting contaminant soil to a treatment facility and reduces exposure risks. PCI proposes an innovative direct-fire catalytically stabilized steam generation technology that offers significant energy savings compared to steam boilers, and unlike boilers can operate at the high temperatures needed to be effective for in-situ mercury removal for a wide range of soil porosities, water content, and locations below or in the vadose zone. The technology promises a compact and low emission system that can provide extremely high rates of heat and mass injection in relatively short times (e.g. 10 million BTU/hr from a 4.5 diameter OD system). The process can achieve clean combustion at temperatures from discharge temperatures 300 C to in excess of 1000 C, depending on level of air and water injection, producing super-heated steam with water contents over 60 %. This technology has been developed to work in shallow to deep well bores and should be ideally suited for thermal steam remediation of contaminated soils, especially those containing mercury and its compounds. Commercial Applications and other Benefits: The proposed effort will lead to the ability to remediate contaminated sites in a more efficient and faster manner, leading to reduced costs for mercury removal as well as removal of non-aqueous liquids and other contaminants. Spin-off applications include enhanced and secondary recovery of crude oils and methane hydrates</t>
  </si>
  <si>
    <t>High Power Rf Testing Of A 3-Cell Superconducting Traveling Wave Accelerating Structure</t>
  </si>
  <si>
    <t>97908</t>
  </si>
  <si>
    <t>DE-FG02-11ER90146</t>
  </si>
  <si>
    <t>65 a</t>
  </si>
  <si>
    <t>149571</t>
  </si>
  <si>
    <t xml:space="preserve">David Mr Dunay </t>
  </si>
  <si>
    <t>Superconducting rf technology has been recommended recently as the basis for the International Linear Collider, (ILC) accelerating structures. The principal goal of this proposal is development of a new experimental device - the Superconducting Traveling Wave Accelerator (STWA), a technology that may prove of crucial importance to the ILC. The present state of the art in superconducting structures has obtained a gradient of ~30 MV/m; the STWA technology in this proposal will further increase the gradient by a factor of up to ~1.40. We plan to design, develop and demonstrate the multi-cell Superconducting Traveling Wave Accelerating Structure under the scope of this project. Traveling wave SC accelerating structure need arises from demand for a high accelerating gradient. Proposed STWA structure operates at the same surface magnetic and electrical field magnitudes as the TESLA cavity surface to avoid undesirable superconductivity break down. The main goal of this new project is a 3-cell SC traveling wave cavity development and its experimental demonstration and testing. The mulitcell cavity with feedback will allow traveling wave excitation in the resonance ring and corresponding tuning studies that are of great importance for the SC traveling wave projects success. The tuning aspects of traveling wave regime stability and backward wave reduction at high power have been considered as a key issue for the SC traveling wave structure concepts. In Phase I of this project, the results of the optimization of a multi-cell L-band SC traveling wave cavity will be revisited along with the tuning issue analysis. Cavity shape, magnetic and electrical surface field ratios, inter-cell coupling coefficient, accelerating field flatness, and coupling section design will be reviewed. Special attention will be paid to feedback loop operations with the two coupler feed system. Based on these studies the requirements for the conceptual design of the traveling wave structure will be formulated. Commercialization Applications and Other Benefits: The main goal of the project is a development of the superconducting accelerating structure with the increased gradient for the linear collider. This structure will allow the total length of the linear collider to be reduced by 20-40% with a corresponding reduction in construction costs. The proposed structure is an inexpensive solution that permits the use of currently available accelerator components.</t>
  </si>
  <si>
    <t>Calabazas Creek Research, Inc.</t>
  </si>
  <si>
    <t>10 MW, L-Band Annular Beam Klystron</t>
  </si>
  <si>
    <t>97912</t>
  </si>
  <si>
    <t>DE-FG02-11ER90145</t>
  </si>
  <si>
    <t>65 c</t>
  </si>
  <si>
    <t>96915</t>
  </si>
  <si>
    <t>968627539</t>
  </si>
  <si>
    <t>690 Port Drive</t>
  </si>
  <si>
    <t>San Mateo</t>
  </si>
  <si>
    <t xml:space="preserve">Robert L Ives </t>
  </si>
  <si>
    <t>(650) 312-9575</t>
  </si>
  <si>
    <t>rli@calcreek.com</t>
  </si>
  <si>
    <t xml:space="preserve">Michael Read </t>
  </si>
  <si>
    <t>(802) 479-1428</t>
  </si>
  <si>
    <t>mike@calcreek.com</t>
  </si>
  <si>
    <t>Advanced L-Band sources are required for the International Linear Collider (ILC). These must have a power of 10 MW at an efficiency of at least 40% while operating with a beam voltage of 120 kV or lower. This implies a beam perveance of about 4 micropervs. With this perveance, it is essentially impossible to achieve the required efficiency with a conventional klystron. Calabazas Creek Research Inc. (CCR) is proposing to develop a 10 MW, 1.3 GHz annular beam klystron (ABK). The ABK uses an annular beam to minimize space charge depression and the impedance, allowing the use of the low voltage required for the ILC. Like the sheet beam klystron, it uses a thin beam located close to the drift tube walls but operates with lower risk, single mode cavities. In addition, it is azimuthally symmetric, reducing design and fabrication costs. It operates at essentially the same voltage as a multi-beam klystron but is far simpler. This proposal concentrates on stability and formation of the electron beam and the efficiency of the circuit. Commercial Applications and Other Benefits: The ABKs relatively low voltage and simple geometry should minimize fabrication and power supply costs. Klystrons are used in many accelerators for research and medical applications, and for radar and communications in industry and the DoD. In all of these applications, the ABK is expected to offer a significant cost advantage</t>
  </si>
  <si>
    <t>Enhanced Transformer Ratio using A Double Triangular Beam Generated using The Emittance Exchange Technique</t>
  </si>
  <si>
    <t>97915</t>
  </si>
  <si>
    <t>DE-FG02-11ER90147</t>
  </si>
  <si>
    <t>66 a</t>
  </si>
  <si>
    <t>149966</t>
  </si>
  <si>
    <t xml:space="preserve">Chunguang Jing </t>
  </si>
  <si>
    <t>c.jing@euclidtechlabs.com</t>
  </si>
  <si>
    <t>The transformer ratio plays a very important and direct role in the efficiency of a collinear wakefield acceleration scheme, but it cannot exceed 2 for the commonly used symmetric drive beam. Appropriate shaping of the temporal profile of the electron bunch can greatly increase the transformer ratio but it is rarely implemented because of the difficulty of manipulating the beam in this fashion. We have developed a method to generate a double triangular beam (i.e. a charge distribution with a saw-tooth-like longitudinal profile) using the Emittance Exchange (EEX) technique. This particular bunch shape is able to enhance the transformer ratio by a factor of ~ 2N, where N is the ratio of total bunch length over the rf wavelength of the excited wakefield. Following this rapid enhancement, R is able to attain almost unbelievably high values, e.g. ~30 when N~5. In Phase I of this project, we will prepare the high transformer ratio experiment at AWA using the new proposed double triangular bunch. Major aspects of this work include optimization of the AWA EEX beamline parameters to generate a double triangular bunch, preparation of the vacuum parts and beam control elements that are needed, and design and fabrication of the dielectric wakefield accelerator used to demonstrate the enhanced transformer ratio. Commercial Applications and Other Benefits: The techniques we propose in this project can overcome conventional limitations on the transformer ratio to obtain significantly higher energy transfer efficiency, leading to a breakthrough in the performance of the beam driven wakefield accelerator, one of the most promising schemes in the category of advanced accelerator concepts for high energy physics research applications.</t>
  </si>
  <si>
    <t>Rapidly Tunable RF Cavity for Accelerators</t>
  </si>
  <si>
    <t>97916</t>
  </si>
  <si>
    <t>DE-FG02-11ER90150</t>
  </si>
  <si>
    <t xml:space="preserve">Newsham Newsham </t>
  </si>
  <si>
    <t>newsham@far-tech.com</t>
  </si>
  <si>
    <t>Fast cycling synchrotrons and fixed-field alternate gradient (FFAG) accelerators offer an attractive solution for systems that require rapid acceleration of charged particles over a wide range of energies. The ability to rapidly tune the frequency of the accelerating cavity in devices represents a fundamental barrier to their implementation in a wide variety of applications for proton, ion and muon acceleration. FAR-TECH, Inc. proposes an innovative rf cavity design that allows for rapid tuning of the rf cavity frequency over a wide range. This cavity will be designed using computer modeling, developed though cold testing, prototyping and testing. Commercial Applications and Other Benefits: Fast cycling synchrotrons and FFAG accelerators have a potential for wide use in proton, ion, electron and muon acceleration for basic research, industrial and medical applications. The small size and the ability to accelerate large particle intensities are attractive for proton drivers, light ion accelerators, electron based synchrotron light sources, accelerator driven subcritical nuclear reactors, and cancer therapy machines. The successful development of a rapidly tunable rf cavities for these machines will significantly enhance the feasibility of these accelerators for basic research, industrial, and medical applications</t>
  </si>
  <si>
    <t>High-Gradient, High-Transformer-Ratio, Dielectric Wake Field Accelerator</t>
  </si>
  <si>
    <t>97917</t>
  </si>
  <si>
    <t>DE-FG02-11ER90156</t>
  </si>
  <si>
    <t>The quest for deepened understanding of the origin of the universe requires continued search for elementary particles, for which high-energy accelerators are necessary tools. Reducing the size, complexity, and cost for future accelerators is essential if they are ever to be built. New technologies that can underlie future accelerators are needed to meet these goals, including that proposed here. A coaxial, two-beam dielectric wake field accelerator is proposed that appears to embody the possibility of high acceleration gradient, high efficiency, high transformer ratio, and good beam stability. These features are made possible by the use a tailored ramped annular drive bunch train. Commercial Applications and Other Benefits: Features of the coaxial two-beam dielectric wake field accelerator listed above hold promise for reducing the size, complexity, and cost for a future high-energy collider. Lower energy versions of this accelerator may find applications in medical diagnostics and therapy, industrial processing, and national security.</t>
  </si>
  <si>
    <t>Particle Beam Lasers, Inc.</t>
  </si>
  <si>
    <t>Innovative Design of a High Current Density Nb3Sn Outer Coil for a Muon Cooling Experiment</t>
  </si>
  <si>
    <t>97928</t>
  </si>
  <si>
    <t>DE-FG02-11ER90157</t>
  </si>
  <si>
    <t>66 b</t>
  </si>
  <si>
    <t>141243795</t>
  </si>
  <si>
    <t>18925 Dearborn Street</t>
  </si>
  <si>
    <t>Northridge</t>
  </si>
  <si>
    <t>91324-2807</t>
  </si>
  <si>
    <t xml:space="preserve">James J Kolonko </t>
  </si>
  <si>
    <t>(818) 885-8956</t>
  </si>
  <si>
    <t>kolonko@pacbell.net</t>
  </si>
  <si>
    <t xml:space="preserve">Ronald M Scanlan </t>
  </si>
  <si>
    <t>(760) 789-3799</t>
  </si>
  <si>
    <t>rmscanlan@aol.com</t>
  </si>
  <si>
    <t>There is much interest within the accelerator physics community and DOEs Division of High Energy Physics for the development of a Muon Collider machine. A key challenge to realizing a Muon Collider is producing intense muon beams with small transverse emittances. For this project, we propose to explore a system which could deliver a muon beam with an emittance as low as 25 pi mm-mrad, sufficiently low to permit the operation of a high-luminosity Muon Collider. The approach taken in this proposal is to stage the final steps of the cooling process with an array of high-field solenoids culminating in a solenoid with a magnetic field in the range of 40 T to 50 T. The demonstration of a large bore 15T Nb3Sn based solenoid would represent an important step toward establishing a stand-alone 40-T, all superconducting solenoid system. Such a high-field (40T) magnet has been shown to be a possible solution for a final cooling scheme [http://indico.fnal.gov/getFile.py/access?contribId=12 &amp;amp; amp;sessionId=5 &amp;amp; amp;resId=0 &amp;amp; amp;materialId=slides &amp;amp; amp;confId=3474]. The role of such a system was noted recently by the reviewers of the national Muon Acceleration Program (MAP) who commented on the importance of this high-field solenoid system to the eventual success of the Muon Collider program [Ref http://indico.fnal.gov/getFile.py/access?resId=0 &amp;amp; amp;materialId=16 &amp;amp; amp;confId=3474. Earlier SBIR work at PBL, Inc. was aimed at developing the HTS inner coils necessary to reach 40-50 T. Two Phase I proposals were granted, and they were followed by two Phase II grants that are now in progress. The innovative features in these previous SBIRs were designs of the inner high-field HTS coils, whereas the outer coils used the same design and technology employed in the NHMFL hybrid system. Due to the operational requirements of fast discharge and heat input, the NHMFL coils used a cable-in-conduit design that provided for helium flow through the coils and thus very good cooling. However, this is accomplished at the expense of overall current density, and the result is a large and expensive coil system. The PBL team believes that this large and expensive coil system can be replaced with a less expensive system utilizing a much higher overall current density by adopting a new technology developed for high field dipole magnets. The Phase I SBIR being proposed here is part of the overall strategic plan by PBL to develop a complete high-field solenoid for a muon collider cooling channel, including high current density Nb3Sn outer solenoids. The SBIR Phase II work would build on this and prior work and result in a prototype Nb3Sn outsert solenoid with the ultimate goal that three (two from prior work and one from this work) can be assembled and nested together as a single solenoid having a field of ~40T. Commercial Applications and Other Benefits: The primary benefit is the development of high-field solenoids for final cooling of muons for a muon collider. Commercial applications include muon radiography for medical and Homeland Security applications</t>
  </si>
  <si>
    <t>Arbor Photonics, Inc.</t>
  </si>
  <si>
    <t>Incoherent Fiber-Laser Array Pumped OPCPA Laser-Plasma Accelerator Driver</t>
  </si>
  <si>
    <t>97939</t>
  </si>
  <si>
    <t>DE-FG02-11ER90144</t>
  </si>
  <si>
    <t>66 d</t>
  </si>
  <si>
    <t>149856</t>
  </si>
  <si>
    <t>782263441</t>
  </si>
  <si>
    <t>251 Jackson Plaza</t>
  </si>
  <si>
    <t>Unit A1</t>
  </si>
  <si>
    <t>Ann Arbor</t>
  </si>
  <si>
    <t xml:space="preserve">Michelle Stock </t>
  </si>
  <si>
    <t>(734) 417-1079</t>
  </si>
  <si>
    <t>mstock@arborphotonics.com</t>
  </si>
  <si>
    <t xml:space="preserve">Gaston Tudury </t>
  </si>
  <si>
    <t>(630) 234-9252</t>
  </si>
  <si>
    <t>gtudury@arborphotonics.com</t>
  </si>
  <si>
    <t>So-called tabletop accelerators are a holy-grail of high energy/high field physics and, if developed, will spur a revolution in particle physics discoveries and also in medical treatments. This is because planned next-generation particle accelerators are still kilometers in size and billions of dollars to build and support, and therefore are only within reach of large research consortia as opposed to typical research Institutions or Universities. In order to address this gap in technology, laser plasma driven accelerators have been proposed and demonstrated to accelerate high charge, high-brightness bunches of electrons to more than 100 MeV, in less than 1 mm; these recent acceleration results have generated enormous international interest and stimulated investigations of laser-plasma acceleration as viable acceleration stages, particularly to address issues such as size and cost of the system and potential for scaling to higher repetition rates. In this Phase I SBIR proposal, the feasibility of a novel laser-based, high gradient particle accelerator will be advanced by investigating the specifications and availability of key system components. A transportable laser-based accelerator is described in which a large number of fiber lasers are combined and then used to pump an optical parametric chirped pulse amplifier (OPCPA) capable of generating high energy, coherent, ultra short pulses at high repetition rates. This technology holds the potential to one day make compact, tabletop-sized accelerators a reality, and to dramatically increase the rate of acceleration possible with traditional high energy particle accelerators without dramatic increases in machine dimensions. Compact, plasma wakefield, particle accelerators would be significantly more economical than current RF-based machines, putting them within reach of a much larger range of university and institutional research labs for basic research and medical applications. Furthermore, the constituent fiber lasers used to pump the OPCPA scheme can become stand-alone products for use in a variety material processing tasks, spanning microelectronic and solar device processing</t>
  </si>
  <si>
    <t>Ultrafast High-Brightness Electron Source</t>
  </si>
  <si>
    <t>97941</t>
  </si>
  <si>
    <t>DE-FG02-11ER90143</t>
  </si>
  <si>
    <t>66 e</t>
  </si>
  <si>
    <t>132098</t>
  </si>
  <si>
    <t xml:space="preserve">Jangho Park </t>
  </si>
  <si>
    <t>(609) 514-0319</t>
  </si>
  <si>
    <t>jangho_park@mail.aesys.net</t>
  </si>
  <si>
    <t>Generation and preservation of ultrafast electron beams is one of the major challenges in accelerator R &amp;amp; amp;D. Space charge forces play a fundamental role in emittance dilution and bunch lengthening for all high brightness beams. In order to generate and preserve the ultrafast high-brightness electron beam, transverse and longitudinal space charge effects have to be considered. Several approaches to achieving ultrashort bunches have been explored such as velocity bunching and magnetic compression. However, each option suffers drawbacks in achieving a compact and inexpensive ultrafast high-brightness source. AES proposes an alternative scheme to achieve an ultrafast high-brightness electron beam through the radial bunch compression technique in an x-band photocathode radio frequency electron gun. By compensating the path length difference with a curved cathode and using an extremely high acceleration gradient (greater than 200 MV/m), we will seek to approach 100 fs bunch length with 100 pC bunch charge.  AES will demonstrate that the curved cathode compensation technique for achieving short electron bunches can be successfully utilized in an x-band rf photocathode gun to generate an ultrafast high-brightness electron beam with better beam parameters compared to the present state-of-the-art. A thorough beam dynamics study, along with a conceptual rf design and a basic thermal analysis will be performed. Commercial Applications and Other Benefits: Ultrafast high-brightness electron beams would be beneficial for advances in accelerator technology such as the laser wakefield acceleration sources, non-recirculating coherent synchrotron radiation sources and free electron lasers. This will have benefits both in bunch length and brightness of the beam as well as in reducing the capital cost of the system. It should also open up expanded areas of study using ultrafast electron diffraction. Thus, this proposed source could provide a promising potential to significantly extend the availability of such electron sources to a wider user community.</t>
  </si>
  <si>
    <t>Fm Technologies, Inc.</t>
  </si>
  <si>
    <t>X-Band Bunched Electron Injector</t>
  </si>
  <si>
    <t>97942</t>
  </si>
  <si>
    <t>DE-FG02-11ER90209</t>
  </si>
  <si>
    <t>175351121</t>
  </si>
  <si>
    <t>4431-H Brookfield Corporate Dr</t>
  </si>
  <si>
    <t>Chantilly</t>
  </si>
  <si>
    <t>20151-1691</t>
  </si>
  <si>
    <t xml:space="preserve">Frederick Mako </t>
  </si>
  <si>
    <t>(703) 818-9400</t>
  </si>
  <si>
    <t>fmako@erols.com</t>
  </si>
  <si>
    <t>The development of high-current, short-duration pulses of electrons has been a challenging problem for many years. High current pulses are widely used in injector systems for electron accelerators, both for industrial linacs as well as high-energy accelerators for linear colliders. Short-duration pulses are also used for microwave generation, in klystrons and related devices, for injectors to perform research on advanced methods of particle acceleration, and for injectors used as free-electron-laser (FEL) drivers. The proposed method to be described below is promising because of a natural bunching process which self-synchronizes to the rf, thus eliminating the need for pre-buncher section(s), timing system, and laser. Also, the repetition rate can be orders of magnitude greater. FM Technologies proposes a novel high current, picosecond X-band injector system which is named the X-Band Bunched Electron Injector (XBEI). The heart of the XBEI is a self-bunching electron gun the Micro-Pulse Gun (MPG). By adding an external electron amplifier stage and high energy RF post acceleration an inexpensive, simple, robust electron injector would be the outcome. Phase I is aimed at measurements of: electron current gain, charge per bunch, rf power, beam power and other key parameters. Commercial Applications and Other Benefits: If successful, this micro XBEI will provide a high power, low emittance, picosecond-long electron source which is suitable for many applications. Of particular interest are high energy picosecond electron injectors for linear colliders, free electron lasers, medical and industrial rf linacs, a high-harmonic, high-frequency driver for rf sources and accelerator test facilities.</t>
  </si>
  <si>
    <t>Magiq Technologies</t>
  </si>
  <si>
    <t>Real Time Optical Network for Accelerator Control</t>
  </si>
  <si>
    <t>97946</t>
  </si>
  <si>
    <t>DE-FG02-11ER90167</t>
  </si>
  <si>
    <t>66 f</t>
  </si>
  <si>
    <t>149961</t>
  </si>
  <si>
    <t>021366690</t>
  </si>
  <si>
    <t>Somerville</t>
  </si>
  <si>
    <t>02143-4214</t>
  </si>
  <si>
    <t xml:space="preserve">Andrew Hammond </t>
  </si>
  <si>
    <t>(617) 661-8300</t>
  </si>
  <si>
    <t>andy@magiqtech.com</t>
  </si>
  <si>
    <t xml:space="preserve">Keun M Lee </t>
  </si>
  <si>
    <t>klee@magiqtech.com</t>
  </si>
  <si>
    <t>Next generation accelerators require highly accurate timing distribution over the distance of tens of kilometers. The timing accuracy of up to tens of  femtoseconds over the distance of 50 kilometers may be needed. Traditional timing distribution methods using coaxial cables is impractical in this environment. In addition, various subsystems and devices in the accelerator complex need to have common clock traceable to a primary clock source such as UTC to allow accurate control of the time-sequenced pulses and data analysis. MagiQ addresses this problem by incorporating two recent advances in timing distribution over optical fiber: (1) the RF clock distribution over stabilized fiber that can achieve femtosecond level timing accuracy and (2) White Rabbit architecture that provides sub-nanosecond level time synchronization using low-cost fiber-based Ethernet infrastructure. Commercial Applications and Other Benefits: High precision timing distribution has many applications in test and measurement, data acquisition, and manufacturing sectors of industry as well as in long-baseline astronomy and in Earth &amp;amp; apos;s geoid mapping.</t>
  </si>
  <si>
    <t>A New Conical Half-Wave Superconducting Cavity</t>
  </si>
  <si>
    <t>97956</t>
  </si>
  <si>
    <t>DE-FG02-11ER90148</t>
  </si>
  <si>
    <t>67 a</t>
  </si>
  <si>
    <t>149719</t>
  </si>
  <si>
    <t>The lattice period in the low energy section of a proton accelerator is required by the physics to be as short as possible; however, the required number of beamline components per period is high. By gradually increasing the diameter of the low energy accelerating cavities (giving them a conical shape) and staggering the rotation of the cavities a considerable reduction in the space required is obtained. Conical half-wave resonator optimization to provide a reduced peak magnetic field. The resonator tuning system will be designed to provide a tuning sensitivity of 10 kHz/mm. A mechanical stiffening structure will be designed. Combined analysis of the cavity with the liquid helium vessel structure with provisional supports in the cryomodule in order to confirm its electrodynamic and mechanical properties. Commercial Applications and Other Benefits: This concept for superconducting structures will permit construction of the low energy accelerator for Project X or other high intensity machine like a spallation neutron source with a shorter lattice period and hence improved beam quality at lower cost.</t>
  </si>
  <si>
    <t>High Gradient Test of a Standing Wave Dielectric Loaded Accelerating Structure</t>
  </si>
  <si>
    <t>97957</t>
  </si>
  <si>
    <t>DE-FG02-11ER90149</t>
  </si>
  <si>
    <t>149987</t>
  </si>
  <si>
    <t>Dielectric based accelerators have potentials to provide a low cost, ultra-high gradient, high energy collider design, but, due to the available rf power limitations in the available test facilities and some design issues in the past, they have not yet been tested to date under high gradient conditions. We will develop and conduct high gradient rf tests of a Standing Wave (SW) Dielectric Loaded Accelerating (DLA) structure, which allows high gradient ( &amp;amp; gt 100 MV/m) tests with a usage of &amp;amp; lt;10 MW input rf power. The structure is planned to be tested at the Naval Research Laboratory, where it can be operated at gradients as high as 170 MV/m with 20 MW rf power from the X-band Magnicon. In Phase I of this project, an X-band standing wave DLA structure will be designed, fabricated, and bench tested in preparation for a high power rf test at NRL. Commercial Applications and Other Benefits: This rf breakdown study using a standing wave DLA structure will very likely lead to demonstration of an accelerating gradient as high as 170 MV/m which may lead toward the design of a future high energy collider. Alternatively, this experiment could provide the first hard evidence of rf breakdown limits of dielectric based accelerators which provides useful experimental data for the global effort to understand the breakdown mechanism</t>
  </si>
  <si>
    <t>Strategic Polymer Sciences, Inc</t>
  </si>
  <si>
    <t>Unconventional Compact Wound Glass Capacitors for Pulsed Power System in RF Accelerators</t>
  </si>
  <si>
    <t>97978</t>
  </si>
  <si>
    <t>DE-FG02-11ER90168</t>
  </si>
  <si>
    <t>67 f</t>
  </si>
  <si>
    <t>149996</t>
  </si>
  <si>
    <t>784136116</t>
  </si>
  <si>
    <t>200 Innovation Blvd</t>
  </si>
  <si>
    <t xml:space="preserve">Mary L Carns </t>
  </si>
  <si>
    <t>(814) 238-7400</t>
  </si>
  <si>
    <t>MCARNS@STRATEGICPOLYMERS.COM</t>
  </si>
  <si>
    <t xml:space="preserve">Xin Zhou Zhou </t>
  </si>
  <si>
    <t>XZHOU@STRATEGICPOLYMERS.COM</t>
  </si>
  <si>
    <t>Capacitors are critical components in power modulator systems for radio frequency accelerator technology, in power electronics in electric vehicles, wind energy, and photovoltaic panels, and in directed energy weapon systems. Current capacitors have low energy density and occupy 25-50% volume of the devices. We propose to develop unconventional wound glass capacitors with high energy density, high temperature stability, and low dielectric loss. The capacitors will combine high energy density, self-healing feature, and low-cost commercial manufacturability. Commercial Applications and Other Benefits: The high energy density wound glass capacitors with high reliability will enable the miniaturization of many power electronic devices. Potential applications include capacitors for hybrid electric vehicles, plug-in electric vehicles, high power strobe lights, defibrillators, directed energy weapon systems, and uninterruptable power supplies.</t>
  </si>
  <si>
    <t>Increase Jc by Improving the Array of Nb3Sn strands for Fusion Application</t>
  </si>
  <si>
    <t>98003</t>
  </si>
  <si>
    <t>DE-FG02-11ER90043</t>
  </si>
  <si>
    <t>68 c</t>
  </si>
  <si>
    <t>This proposal is in answer to Topic 68, Advanced Technologies and Materials for Fusion Energy Systems, subtopic (c) Superconducting Magnets and Materials. Work has started worldwide for the design of an advanced fusion project beyond the present funded ITER demonstration. The future fusion reactor design will require lower cost, much higher performing superconductor wires in the 14-20 T range. For this higher performing strand, it will require a totally differently designed Nb3Sn superconductor, very high Jcs at 15T, but we still need to maintain the low AC loss of present ITER fusion superconductors. This proposal Phase I and potential II will investigate a lower cost, high Jc, low AC loss Nb3Sn superconductor that can meet the needs of future fusion applications. For this SBIR Phase I and II we will demonstrate a Nb3Sn strand with better array that will have 3 times better Jc at 12T-4.2K than present day ITER superconductors, and 2 times the Jc performance of present day ITER (12T-4.2K specification) at 15T, but with AC losses at or below present day fusion strands. Commercial Applications and Other Benefits: A large market for Nb3Sn wire is for fusion magnets. Tons of strands are needed for the ITER projects. The other commercial applications besides fusion are high field 7-11T MRI, NMR systems, and superconducting accelerators - protron radiation for cancer treatment, SMES, and high field magnetic separation. According to a U.S. EPA article, more than 97% of the 15,000 accelerators in use around the world have commercial applications, e.g. in the diagnosing and treating of cancer, the locating of oil and minerals in the earth, the processing semiconductor chips for computers, the determination of the age of materials through radiocarbon dating, the sterilizing of medical equipment and food products</t>
  </si>
  <si>
    <t>Advanced Method of Joining RAFM/ODS Steels for Fusion Reactors</t>
  </si>
  <si>
    <t>98010</t>
  </si>
  <si>
    <t>DE-FG02-11ER90071</t>
  </si>
  <si>
    <t>68 d</t>
  </si>
  <si>
    <t xml:space="preserve">Joonho Koh </t>
  </si>
  <si>
    <t>jkoh@msrihome.com</t>
  </si>
  <si>
    <t>The materials and structures for fusion reactors must function for a long time in a uniquely hostile environment that includes combinations of high temperatures, reactive chemicals, high stresses, and intense damaging radiation. Manufacturing of components, particularly joining of materials, has been addressed as one of the critical issues. This Small Business Innovation Research Phase-I project is on the development of advanced solid-state welding tools for joining high-strength steel alloys that will be used to build fusion reactors. The proposed tool material is a surface-engineered ceramic composite that possesses high fracture toughness while maintaining high hardness. A successfully developed tool will contribute to advancement of technologies that can withstand the high levels of surface heat flux and neutron wall loads expected for the in-vessel components of future fusion energy systems</t>
  </si>
  <si>
    <t>Textured Tungsten Armor Coating for Fusion Energy Applications</t>
  </si>
  <si>
    <t>98014</t>
  </si>
  <si>
    <t>DE-FG02-11ER90072</t>
  </si>
  <si>
    <t xml:space="preserve">Brian E Williams </t>
  </si>
  <si>
    <t>brian.williams@ultramet.com</t>
  </si>
  <si>
    <t>Application of fusion technology for cost-competitive electric energy generation cannot be realized until advanced plasma-facing materials and structures are developed. The specific problem addressed in this project is the mitigation of heat-induced failure and surface blistering of tungsten-based plasma-facing components (PFC) as a result of the interaction of tungsten with energetic helium and hydrogen isotopes. In previous work for DOE, the initial feasibility of using Ultramet textured armor coatings for protection of PFCs was demonstrated through thermomechanical response and helium recycling modeling and helium ion beam testing. The proposed project will expand on the previous work to include testing in a diverter plasma simulator and evaluation of the effects of textured surfaces on sputtering rate, thereby providing data on how to use surface engineering to minimize plasma erosion. Commercial Applications and Other Benefits: Nuclear fusion offers a replacement for increasingly scarce fossil fuel energy sources. Alternatives to fossil fuels (e.g. wind, solar, geothermal) cannot generate sufficient energy to meet current needs. Fusion, with its low generation of radioactive waste, is ideal for large-scale energy generation. Practical application is absolutely dependent on development of advanced materials.</t>
  </si>
  <si>
    <t>Virginia Diodes, Inc.</t>
  </si>
  <si>
    <t>Robust and Reliable Receivers for the ITER ECE System</t>
  </si>
  <si>
    <t>98017</t>
  </si>
  <si>
    <t>DE-FG02-11ER90049</t>
  </si>
  <si>
    <t>69 a</t>
  </si>
  <si>
    <t>788159445</t>
  </si>
  <si>
    <t>979 Second Street SE</t>
  </si>
  <si>
    <t>Charlottesville</t>
  </si>
  <si>
    <t>22902-6172</t>
  </si>
  <si>
    <t xml:space="preserve">Thomas W Crowe </t>
  </si>
  <si>
    <t>(434) 297-3257</t>
  </si>
  <si>
    <t>CROWE@VADIODES.COM</t>
  </si>
  <si>
    <t xml:space="preserve">Jeffrey L Hesler </t>
  </si>
  <si>
    <t>HESLER@VADIODES.COM</t>
  </si>
  <si>
    <t>The ITER ECE Radiometer system is envisioned to cover the frequency range from about 200- 300GHz with a set of three high reliability receivers. Each receiver will use a fixed frequency local oscillator source and a very broad IF bandwidth. The primary technical challenges are achieving flat performance across the IF band and ensuring a level of reliability that will assure system performance during critical ITER experiments. The IF bandwidth and reliability requirements of ITER create technical requirements that have not yet been achieved. The primary goal of this SBIR project is to demonstrate and deliver to the ITER program an all-solidstate receiver system that achieves all of the primary technical requirements for the ITER ECE Radiometer system. The proposed solution uses three independent receiver systems to span the 100GHz bandwidth required for ITER. These receivers will be based on a VDI receiver that has already been developed for the Alcator C-MOD ECE Radiometer. The primary technical challenges for ITER are to achieve flat receiver performance across the planned 40GHz IF band, and to fundamentally improve the reliability of the complete receiver system. The improvements in reliability will begin with a thorough evaluation of the reliability of the present receiver technology. Each of the components will be thoroughly evaluated and upgraded to meet the ITER requirements. Also a higher level of integration will be used for key components and the system as a whole. Commercial Applications and Other Benefits: The broadband and reliable receiver technology developed through this SBIR project will find applications spanning from basic science, through defense and security, industrial process control and medicine. Primary examples include radio-astronomy, chemical spectroscopy, atmospheric studies, plasma diagnostics for process control, short range and secure communications, the detection of chemical and biological threats and imaging systems. For example, passive imaging systems for portal security will benefit from the increased IF bandwidth. The broader IF bandwidth will also allow researchers developing short range communications links to achieve greater data rates. The increased reliability of the components and receiver systems will also be used in all of VDIs commercial products. For example, VDIs emerging commercial product line of frequency extenders for vector network analyzers and spectrum analyzers are a new tool for the development of improved devices, components and systems in the terahertz frequency range. The reliability improvements developed through this SBIR project will fundamentally improve the reliability and commercial viability of VDIs test and measurement products</t>
  </si>
  <si>
    <t>A High-Power, Broadband Window for Step-Tunable Gyrotrons</t>
  </si>
  <si>
    <t>98019</t>
  </si>
  <si>
    <t>DE-FG02-11ER90040</t>
  </si>
  <si>
    <t>69 b</t>
  </si>
  <si>
    <t>145000</t>
  </si>
  <si>
    <t>Step-tunable gyrotrons are desired for electron cyclotron heating and suppression of instabilities in tokamak fusion plasmas. High power tunable gyrotrons are in development in various countrie; however, attempts to develop a high power, broadband vacuum window to transmit the power have been unsuccessful. CVD diamond appears to be the only material capable of transmitting the 1 MW CW power required. Implementation of diamond windows in the current gyrotron configuration is impractical due to window size and cost issued. Calabazas Creek Research, Inc. recently developed an innovative technique for converting RF power inside the gyrotron directly into HE11 waveguide. This reduces the diameter of the RF beam and allows implementation of a Brewster angle window. The size of the diamond material required is comparable to that of existing windows for single frequency gyrotrons. Commercial Applications and Other Benefits: High power RF sources are desired for improved heating and instability suppression in most all tokamak devices. If successfully developed, these windows would likely be implemented in all future, high power, step-tunable gyrotron in the U.S., Europe, and Asia</t>
  </si>
  <si>
    <t>Lodestar Research Corporation</t>
  </si>
  <si>
    <t>ArbiTER: A Flexible Eigenvalue Solver for Edge Fusion Plasma Applications</t>
  </si>
  <si>
    <t>98024</t>
  </si>
  <si>
    <t>DE-FG02-11ER90044</t>
  </si>
  <si>
    <t>69 c</t>
  </si>
  <si>
    <t>188695522</t>
  </si>
  <si>
    <t>2400 Central Ave.  P-5</t>
  </si>
  <si>
    <t>80301-2843</t>
  </si>
  <si>
    <t xml:space="preserve">Sonya Blackledge </t>
  </si>
  <si>
    <t>(303) 449-9691</t>
  </si>
  <si>
    <t>sonya@lodestar.com</t>
  </si>
  <si>
    <t xml:space="preserve">Derek A Baver </t>
  </si>
  <si>
    <t>dabaver@lodestar.com</t>
  </si>
  <si>
    <t>Research in fusion energy is becoming increasingly reliant on large-scale plasma simulations for both scientific understanding and hardware design. While most such codes evolve equations in time, there is a small but significant class of important problems that are susceptible to linear and/or quasilinear analysis. In such cases, eigenvalue solvers offer considerable advantages in computational efficiency over time-stepping codes. In addition, their relative simplicity makes them useful for verification of their time-stepping counterparts. In our past work, we developed the 2DX eigenvalue code for problems in edge plasma physics involving fluid models in an Xpoint topology, with the additional ability to approximate some kinetic models. Here, we propose extending the capabilities of the 2DX code to create an eigenvalue solver capable of simulating a wide range of physics models with nearly arbitrary topology and dimensionality: the Arbitrary Topology Equation Reader (ArbiTER) code. This code would be capable of finding eigenvalues in plasma physics models ranging from one or two dimensional fluid systems to five dimensional gyrokinetic systems as well as intermediate cases. It would moreover be able to do so in X-point as well as more complicated topologies, such as the asymmetric double null or snowflake divertor tokamak topologies. In the Phase I proposal, we will demonstrate the feasibility of this code in three critical areas: (i) numerical implementation of a topology parser with sufficient flexibility to permit its intended applications, (ii) benchmarking tests with 2DX and BOUT, and (iii) code timing to determine the computational requirements for high dimensionality models. Commercial Applications and Other Benefits: Limited funding available to the development teams for the edge turbulence simulation projects in the US has resulted in even more limited resources being available for verification and benchmarking studies. The proposed linear code suite will fill a unique niche in the fusion energy program, both in the US and international fusion communities, and is suitable for government sector follow-on funding</t>
  </si>
  <si>
    <t>Non-Linear Modeling of RF in Tokamaks</t>
  </si>
  <si>
    <t>98028</t>
  </si>
  <si>
    <t>DE-FG02-11ER90048</t>
  </si>
  <si>
    <t>149544</t>
  </si>
  <si>
    <t>National and international class magnetic fusion energy experiments, including DIII-D, C-Mod, NSTX, and ITER, all rely on RF heating as a principal means of achieving the requisite high temperature plasma. In these experiments, the RF power must first pass through the lower density, lower temperature edge region before it can reach the high density core of these experiments, where by design, it is deposited. But the relatively higher power density of the RF in the edge region enables non-linear processes (such as parametric decay) that can result in localized parasitic losses, thus degrading or even interrupting core performance. In this project, we propose to build upon recent progress in time-domain simulation of RF physics, in both particle and field methodologies, to improve the quantitative understanding and modeling capabilities of such non-linear processes to include 2 &amp;amp; amp;3D geometries, and to include full-spectrum analysis. Recent progress in particle simulations in the RF (radio frequency) range has solved one of the most perplexing difficulties associated with particle noise due to ion gyro-motions. This technique has primarily been applied to linear simulation of the plasma core, but in this project we seek to determine if the advantage will also hold for non-linear simulation of the plasma edge. Furthermore, we will test the particle approach against a more traditional fluid solve, which must first be generalized in a novel manner, in order to provide a fully competitive approach to the particle approach, in terms of physical content. This fluid generalization, a pressure closure which permits modeling of higher harmonic waves, is itself a novel development. The Phase I work will center around proof-of-principle demonstrations and degree of advantageousness determination for these two methods, on known cases involving parametric decay and parasitic losses from a launched wave. Commercial Applications and Other Benefits:  This project will add to the quantitative tools and methods used to model the edge plasma region of tokamaks. The capability will allow for a better understanding of existing experimental observations, and improve the predictive capabilities, and hence confidence, in the RF systems for future experiments. This project will also offer an opportunity to benchmark the emerging Nautilus fluid solver software package, and expose it to the larger scientific community, and potential commercial customers.</t>
  </si>
  <si>
    <t>Eagle Harbor Technologies, Inc.</t>
  </si>
  <si>
    <t>High Gain and Frequency Ultra-Stable Integrators for ICC and Long Pulse ITER Applications</t>
  </si>
  <si>
    <t>98033</t>
  </si>
  <si>
    <t>DE-FG02-11ER90041</t>
  </si>
  <si>
    <t>69 d</t>
  </si>
  <si>
    <t>138789</t>
  </si>
  <si>
    <t>625349639</t>
  </si>
  <si>
    <t>119 West Denny Way</t>
  </si>
  <si>
    <t>Suite M210</t>
  </si>
  <si>
    <t>Seattle</t>
  </si>
  <si>
    <t>98119-4205</t>
  </si>
  <si>
    <t xml:space="preserve">Timothy Ziemba </t>
  </si>
  <si>
    <t>(206) 780-3667</t>
  </si>
  <si>
    <t>ziemba@eagleharbortech.com</t>
  </si>
  <si>
    <t xml:space="preserve">Kenneth Miller </t>
  </si>
  <si>
    <t>kemiller@eagleharbortech.com</t>
  </si>
  <si>
    <t>In modern fusion concepts, inductive pickup loops continue to be one of the primary magnetic diagnostics. This is due to their simple construction, ease of use, and durability, especially when compared to other methods of determining magnetic profiles. Inductive pickup loops are capable of extremely high bandwidths, allowing for the measurements of both high frequency magnetic perturbations as well as the slower field profiles associated with the more steady confinement. To convert the direct voltage measurements from the inductive pickup loop to a meaningful measurement of magnetic field, an integration of the loop voltage must be conducted. In principle a direct integration of the signal should not pose a significant challenge, but in practice several factors make the integration difficult, especially when there are many orders of magnitude difference between the fast and slow magnetic signals. The challenges can broadly be grouped into three general areas; input offset errors, dynamic bandwidth resolution, and long term stability. To address this problem, Eagle Harbor Technologies proposes to transfer and upgrade integrators developed at the University of Washington Redmond Plasma Physics Lab (RPPL) with prior DOE funding. These integrators have a demonstrated utility within the Innovative Confinement Community (ICC) community for having high gain and frequency ultra-stable operation. The proposed work seeks to modify the existing design to provide an ultra-stable integrator system for long pulse ITER and burning plasma applications, as well as to integrate the system into a low cost form factor that will be compatible with several off the shelf data acquisition systems. Commercial Applications and Other Benefits: There is a demonstrated need for configurable high gain, ultra stable integrators within the fusion science and high energy physics communities. These communities will provide a commercial market for the integrators, especially if they are compatible with standard off the shelf data acquisition systems. At this point there is no commercial option for a high quality low cost integrator system, and most laboratories are forced to develop custom integrators; a costly and time intensive endeavor. Other potential commercial applications include feedback and control systems for semi-conductor processing and magnetic sensing in some aerospace and space physics applications.</t>
  </si>
  <si>
    <t>Rapid, High Power, Dense Plasma Jet Delivery System for Critical Magnetic Fusion Problems</t>
  </si>
  <si>
    <t>98034</t>
  </si>
  <si>
    <t>DE-FG02-11ER90042</t>
  </si>
  <si>
    <t xml:space="preserve">John Thompson </t>
  </si>
  <si>
    <t>thompson@far-tech.com</t>
  </si>
  <si>
    <t>High power, dense plasma jets have important applications in magnetic fusion research including disruption mitigation, deep refueling, edge-localized mode (ELM) pacing and driving plasma rotation. Disruption mitigation in particular has been identified as critical to ITER, needed to prevent serious damage during disruptions. Presently no approach has been identified that can meet all requirements for such a system; a reliable disruption mitigation technique with rapid, real-time capability is in critical need. FAR-TECH, Inc. proposes to develop an advanced C60 source module capable of producing an order-of-magnitude higher mass than presently available. The C60 source is a critical component in the C60 plasma jet delivery system for application to disruption mitigation currently being built by FAR-TECH under a DOE Phase II. This C60 source mass increase will enable the system to be directly relevant to DIII-D and represents a significant step in scaling towards ITER. A feasibility study for FAR-TECHs advanced C60 source module will be performed, resulting in a conceptual design to be implemented in Phase II. The study will primarily involve modeling and analysis of the proposed C60 source and its coupling to the coaxial accelerator which will produce the high velocity C60 jet. In addition, we will look into other system enhancements including that of a pre-ionizer for use with the accelerator. Commercial Applications and Other Benefits: Plasma jets have many applications in the following areas of fusion plasmas: mitigation of plasma disruptions, core fueling for burning plasma, liner-compressed magnetized target fusion, and driving plasma rotation for improved stability. Thus our plasma jet delivery system will have a direct impact on the fusion community. A system developed for disruption mitigation can be useful to space science and technology, defense and in the commercial sectors where plasma jets are utilized</t>
  </si>
  <si>
    <t>Nlight Photonics Corporation</t>
  </si>
  <si>
    <t>High Efficiency kW-Class Semiconductor Laser Bars for Inertial Fusion Energy</t>
  </si>
  <si>
    <t>98049</t>
  </si>
  <si>
    <t>DE-FG02-11ER90045</t>
  </si>
  <si>
    <t>70 a</t>
  </si>
  <si>
    <t>149935</t>
  </si>
  <si>
    <t>799811646</t>
  </si>
  <si>
    <t>350</t>
  </si>
  <si>
    <t>5408 NE 88th Street, Bldg E</t>
  </si>
  <si>
    <t>Vancouver</t>
  </si>
  <si>
    <t>98665-0990</t>
  </si>
  <si>
    <t xml:space="preserve">Jennifer Whalen </t>
  </si>
  <si>
    <t>(360) 713-5239</t>
  </si>
  <si>
    <t>jennifer.whalen@nlight.net</t>
  </si>
  <si>
    <t xml:space="preserve">Paul Leisher </t>
  </si>
  <si>
    <t>(360) 713-5230</t>
  </si>
  <si>
    <t>paul.leisher@nlight.net</t>
  </si>
  <si>
    <t>Laser Inertial Fusion Energy (LIFE) is an advanced energy concept that has the potential to meet future worldwide energy needs through fusion energy. In order to meet the performance and reliability needed to enable power generation, the flashlamp-pumped architecture currently used in NIF will need to be changed to a diode-pumped architecture. This in turn will necessitate considerable improvement to the current state-of-the-art power density, efficiency, reliability, and cost of high power laser diode arrays. As a means to efficiently scale up diode bar power while simultaneously reducing the overall $/Watt cost, nLight proposes a novel bipolar cascade diode laser architecture. With nLights expertise in high-efficiency epitaxy design, high-pitch lensed bar array packaging, and facet passivation, the proposed program is expected to deliver a kW-class laser diode bar operating at 872-nm with 70% efficiency. In addition to fusion energy, the proposed development is also expected to enable current commercial markets, especially in the areas of defense (applications include rangefinders, target designators, and fuses for artillery) and consumer applications such as spark plug replacement in large engines</t>
  </si>
  <si>
    <t>Prism Computational Sciences, Inc.</t>
  </si>
  <si>
    <t>Development of Radiation and Atomic Physics Modeling to Support High-Fidelity Simulation of HEDLP Experiments</t>
  </si>
  <si>
    <t>98051</t>
  </si>
  <si>
    <t>DE-FG02-11ER90046</t>
  </si>
  <si>
    <t>024968708</t>
  </si>
  <si>
    <t>455 Science Drive</t>
  </si>
  <si>
    <t>Suite 140</t>
  </si>
  <si>
    <t xml:space="preserve">Joseph J MacFarlane </t>
  </si>
  <si>
    <t>(608) 280-9182</t>
  </si>
  <si>
    <t>jjm@prism-cs.com</t>
  </si>
  <si>
    <t>The interplay between accurate modeling and well-diagnosed experiments plays a critical role in advancing our understanding of high energy density laboratory plasmas (HEDLPs). It is vital to have high-fidelity computational physics tools that have well-tested radiation physics modeling, and that are readily accessible to researchers in the HEDLP community. There are significant challenges, however, associated with accurately computing the radiative properties of multi-dimensional plasmas  which is required for making comparisons between simulations and experimental measurements  because of the complex atomic processes involved. In this project, radiation and atomic physics modeling will be developed that will support the analysis and interpretation of experimental data obtained in HEDLP experiments. The models will support and facilitate large-scale, multi-dimensional simulations of plasma radiative properties and direct comparisons with data obtained in HEDLP experiments. The tools will be tested and validated by applying them to several diverse classes of HEDLP experiments. This project will result in computational tools capable of simulating in detail the radiative and atomic processes in high energy density laboratory plasmas. With user-friendly features and the ability to provide for direct comparisons between simulation and experimental measurements, the simulation tools will be well-suited for use in university research projects, government laboratory applications, and industrial research and development. In addition to supporting investigations of HEDLPs, the software developed under this project will be applicable to: inertial fusion energy research, plasma radiation sources used in defense research, magnetic fusion energy plasma diagnostics, and radiation sources developed for commercial and medical physics research and instrumentation</t>
  </si>
  <si>
    <t>Research Applications Corporation</t>
  </si>
  <si>
    <t>The ePLAS Code for Ignition Studies</t>
  </si>
  <si>
    <t>98052</t>
  </si>
  <si>
    <t>DE-FG02-11ER90047</t>
  </si>
  <si>
    <t>177080566</t>
  </si>
  <si>
    <t>148 Piedra Loop</t>
  </si>
  <si>
    <t>Los Alamos</t>
  </si>
  <si>
    <t>87544-3837</t>
  </si>
  <si>
    <t xml:space="preserve">Rodney J Mason </t>
  </si>
  <si>
    <t>(505) 672-1938</t>
  </si>
  <si>
    <t>rodmason01@msn.com</t>
  </si>
  <si>
    <t>High energy density laboratory plasmas (HEDLP) present unique opportunities for the extraction of clean energy from Fusion. Intense lasers and particle beams can create and interact with such plasmas, potentially yielding sufficient energy to satisfy all our national needs. However, few models are available to help aid the scientific community in the study and optimization of such interactions. This project will further enhance and disseminate the computer code, ePLAS, for the early understanding and control of Ignition in HEDLP for Fusion energy. ePLAS is a unique simulation code that tracks the transport of laser light to a target, the absorption of that light resulting in the generation and transport of hot electrons, and the heating and flow dynamics of the background plasma. It uses an implicit electromagnetic field-solving method to greatly reduce computing demands, so that useful target interaction studies can often be completed in 15 minutes on a portable 2.1 GHz PC. ePLAS permits the rapid scoping of calculations for the optimization of laser target interactions aimed at fusion. Recent efforts have initiated the use of analytic equations of state (EOS), K-alpha image rendering graphics, allocatable memory for source-free usage, and adaption to the latest Mac and Linux Operating Systems. The speed and utility of ePLAS are unequaled in the HEDLP simulation community. This project will work to enhance, test, document, and distribute an improved ePLAS for economical HEDLP community use: 1) for hot electron interactions - RAC will evaluate the effects of its new EOSs on target heating, 2) for fast ion driven studies - it will compare fluid and particle models for the ions and initiate the simultaneous use of both ion models in the code, 3) for shock ignition - it will study long time scale, 500 ps hot electron deposition, and 4) for improved utility - it will enable 64-bit W7 OS computing. RACs efforts will also include: a) the creation of an improved online manual, b) the initiation of a new GUI interface for input, c) additions to the codes present IDL Virtual Machine applications for visualization, d) the early exploration of shared memory multi-core parallelization, and e) preparation of a publication detailing current ePLAS features. Commercial Applications and Other Benefits: Implicit/hybrid plasma simulation codes are not generally available in industry or academia. ePLAS has been granted EAR99 export control status, permitting export without a license to most foreign countries. Beta-test versions of ePLAS have been granted to several Universities and commercial users. RAC will explore low cost code distribution for students and researchers via the company site: http://www.researchapplicationscorp.com</t>
  </si>
  <si>
    <t>Beacon Power Corporation</t>
  </si>
  <si>
    <t>Development of a High-power Motor/Generator for the ARPA-E Hub-Less Flywheel</t>
  </si>
  <si>
    <t>98055</t>
  </si>
  <si>
    <t>DE-FG02-11ER90075</t>
  </si>
  <si>
    <t>71 a</t>
  </si>
  <si>
    <t>146081</t>
  </si>
  <si>
    <t>008260445</t>
  </si>
  <si>
    <t>75</t>
  </si>
  <si>
    <t>65 Middlesex Road</t>
  </si>
  <si>
    <t>Tyngsboro</t>
  </si>
  <si>
    <t>01879-2041</t>
  </si>
  <si>
    <t xml:space="preserve">James Spiezio </t>
  </si>
  <si>
    <t>(978) 661-2827</t>
  </si>
  <si>
    <t>spiezio@beaconpower.com</t>
  </si>
  <si>
    <t xml:space="preserve">Richard Hockney </t>
  </si>
  <si>
    <t>(978) 661-2085</t>
  </si>
  <si>
    <t>hockney@beaconpower.com</t>
  </si>
  <si>
    <t>Recognizing the advantages of flywheels in rapid-response, high cycle-life applications, ARPA-E has funded Beacon Power to develop critical components for a low cost flying ring hub-less flywheel under the GRIDS program. The funded system will provide 100 kW for 1 hour for firming and smoothing of intermittent-renewable power generation. For this large, low-cost flywheel to be applicable to either Frequency Regulation, or Frequency Response applications, the motor/generator capability will need to be increased to over 400 kW. The permanent magnet motor/generator (PMMG) configuration proposed in the APRA-E project is based upon the use of bonded magnets (which give up a significant amount of remnant flux density (Br) in exchange for strain capability) together with a stator with no back-iron (and so no negative spring constant). The questions are: 1. Can some of this Br be regained with other bonded magnet materials and/or processes? 2. Can the bearing system be designed to accommodate the negative stiffness from adding back-iron? 3. Is the resulting stator size reasonable? and 4. Can the losses in the resulting high-power design be dissipated? Commercial Applications and Other Benefits: The new high-power motor/generator will make it possible to commercialize at least six major energy balancing applications at a cost equal to one-third the cost of our current Gen4 flywheel: Frequency Regulation and Frequency Response; Primary and Secondary Reserve, which is what Europe and parts of the rest of the world use to balance system frequency; Super Primary Response, a derivative of our core technology that can replace conventional spinning reserve for event contingencies; ramp mitigation for solar PV; load following and ramp mitigation for wind-diesel-storage hybrid applications; and micro grid stabilization. These applications cover a broad spectrum of commercial, governmental, industrial, institutional and military market segments in the U.S. and abroad. If this SBIR project is successful we will commercialize the device in all six application areas. This will greatly leverage the impact of the R &amp;amp; amp;D investment and maximize short and long-term economic impacts.</t>
  </si>
  <si>
    <t>Altex Technologies Corporation</t>
  </si>
  <si>
    <t>Infrastructure Compatible Biofuel Production System for Lignocellulosic Biomass (ICBPSLB)</t>
  </si>
  <si>
    <t>98081</t>
  </si>
  <si>
    <t>DE-FG02-11ER90182</t>
  </si>
  <si>
    <t>02 e</t>
  </si>
  <si>
    <t>149703</t>
  </si>
  <si>
    <t>183365410</t>
  </si>
  <si>
    <t>244 Sobrante Way</t>
  </si>
  <si>
    <t>Sunnyvale</t>
  </si>
  <si>
    <t xml:space="preserve">Mehdi Namazian </t>
  </si>
  <si>
    <t>(408) 328-8303</t>
  </si>
  <si>
    <t>mehdi@altextech.com</t>
  </si>
  <si>
    <t xml:space="preserve">John T Kelly </t>
  </si>
  <si>
    <t>(408) 328-8302</t>
  </si>
  <si>
    <t>john@altextech.com</t>
  </si>
  <si>
    <t>Infrastructure compatible biofuels, produced by conventional processes and using non-food biomass, are currently too expensive. The proposed innovative lignocellulosic biomass to biofuels system uses a robust noncatalytic front end to create optimal hydrocarbon intermediates that are then cleaned at low temperature ahead of a final catalytic step that produces a gasoline like fuel. This high octane synthetic gasoline is fully compatible with the existing transport fuel infrastructure. Under the Phase I project, the biofuels system will be designed, to process lignocellulosic biomass, including agriculture residue, energy crops and forest residues, and performance will be projected. This performance projection will then be supported by feasibility tests using laboratory scale non-catalytic front-end and catalytic back-end reactors, in the Altex and Pennsylvania State University test facilities, respectively. Lastly, the design and performance projections will be updated and costs estimated, to determine the technical and economic feasibility of the concept for converting lignocellulosic biomass to transport infrastructure compatible biofuels. Commercial Applications and Other Benefits: The innovative system can be used to produce infrastructure compatible second generation transport biofuels from lignocellulosic biomass. These applications will reduce petroleum use by over 33 billion gallons per year, and reduce CO2 emissions by 291.3 million tons per year, as well as saving of over $73 billion/year</t>
  </si>
  <si>
    <t>Ald Nanosolutions, Inc.</t>
  </si>
  <si>
    <t>Extended Lifetime Supported Nanocatalysts for Energy Improvements in Commodity Chemical Manufacturing</t>
  </si>
  <si>
    <t>98089</t>
  </si>
  <si>
    <t>DE-FG02-11ER90181</t>
  </si>
  <si>
    <t>011125734</t>
  </si>
  <si>
    <t>580 Burbank St</t>
  </si>
  <si>
    <t>Unit 100</t>
  </si>
  <si>
    <t>Broomfield</t>
  </si>
  <si>
    <t>80020-7166</t>
  </si>
  <si>
    <t xml:space="preserve">Karen Buechler </t>
  </si>
  <si>
    <t>(303) 318-4142</t>
  </si>
  <si>
    <t>kbuechler@aldnanosolutions.com</t>
  </si>
  <si>
    <t xml:space="preserve">David M King </t>
  </si>
  <si>
    <t>(720) 980-5930</t>
  </si>
  <si>
    <t>dking@aldnanosolutions.com</t>
  </si>
  <si>
    <t>There is significant opportunity for energy efficiency improvements throughout the global industrial and manufacturing sectors. Significant energy efficiencies have been made by manufacturers of domestically produced goods, but with the rise in export of manufacturing to countries with poor energy regulations have increased the energy footprint of consumer goods being imported back into the U.S. This project seeks to improve the stability and lifetime of supported metal catalysts used in the manufacture of commodity goods. Improvements to catalyst lifetime will decrease the energy consumed to produce commodity goods, independent of where the production occurs.  The nanotechnology-enabled solution being implemented is a method of producing nanoscale porous films, or nets, to stabilize platinum nanoclusters. The nanoporous films will be deposited using Molecular Layer Deposition, and will be applied to commercial platinum-based catalysts as well as platinum produced using the Atomic Layer Deposition process. These techniques are rapid, scalable, are performed at low temperatures, and can be operated while producing little to no waste. In addition to these positive attributes, the processes are run with nanoscale precision which leads to a product with reproducible quality. The FCC reaction is the largest consumer of energy across the industrial/manufacturing sectors, and improvements to the catalysts used in this reaction will deliver significant global energy efficiencies. This is a platform technology that can also be applied to other supported metal catalyst powders to achieve similar global energy efficiencies. This nanotechnology-driven solution will be manufactured domestically and can be exported globally to achieve U.S. nanomanufacturing initiative goals. Honing the production of pilot-scale batches of stabilized catalyst powders during Phase I will allow for pilot-scale reaction data to be obtained in the Phase II work plan for FCC reactions and other catalyst/reaction systems.</t>
  </si>
  <si>
    <t>Epic Consulting</t>
  </si>
  <si>
    <t>EPICS Version 4 Application to Physics Model Servers</t>
  </si>
  <si>
    <t>98109</t>
  </si>
  <si>
    <t>DE-FG02-11ER90115</t>
  </si>
  <si>
    <t>145525</t>
  </si>
  <si>
    <t>169101156</t>
  </si>
  <si>
    <t>101 Mountain Ridge Drive</t>
  </si>
  <si>
    <t>Mount Sinai</t>
  </si>
  <si>
    <t>11766-1413</t>
  </si>
  <si>
    <t xml:space="preserve">Leo Dalesio </t>
  </si>
  <si>
    <t>(443) 834-3775</t>
  </si>
  <si>
    <t>bdalesio1@comcast.net</t>
  </si>
  <si>
    <t xml:space="preserve">John Dalesio </t>
  </si>
  <si>
    <t>(410) 322-1300</t>
  </si>
  <si>
    <t>jdalesio@comcast.net</t>
  </si>
  <si>
    <t>Through phase 1 and phase 2 SBIR grants, s fully functional I/O Controller and communication protocol for version 4 of EPICS is completed. An additional phase 1 grant that is currently in progress is being used to develop data types to support higher data volumes with multi-channel arrays, multi-dimensional arrays, and images. This new software architecture provides a flexible and extendible architecture. Version 4 is currently a Java-only implementation. The performance metrics are commensurate with version 3. Version 3 of EPICS is able to provide a platform for implementing channel based control, because the channel and attributes for time stamping, alarm, display and control were narrow, well defined, and complete. To apply EPICS version 4, this project will be used to modify the Matlab Middle Layer Toolkit to use the new PVAccess layer and refactor the code to take advantage of servers for multi-channel arrays. Phase 1 should produce a demonstration that the Matlab Middle Layer Toolkit can be refactored to use Version 4. A Phase 2 grant would provide a modular, client/server based platform for high level physics application. This platform should also demonstrate the ability to create modular experiment control</t>
  </si>
  <si>
    <t>Polarized 3He Pressurization Loop for an Electron Beam Target</t>
  </si>
  <si>
    <t>98118</t>
  </si>
  <si>
    <t>DE-FG02-11ER90098</t>
  </si>
  <si>
    <t>45 e</t>
  </si>
  <si>
    <t>The 12 GeV upgrade to the Continuous Electron Beam Accelerator Facility at Jefferson Lab will open a new program of nuclear physics experiments, some of which will be conducted with a polarized 3He target. The proposed developments will enable pressurizing polarized 3He from an external large-scale 3He polarizer and circulating it through a high-pressure target cell, allowing a factor of one-hundred improvement in data rates, reducing errors, shortening run times, and providing more experimental flexibility. New physics experiments to map Generalized Parton Distributions, presently under discussion, will only become feasible with this technology. We recently demonstrated a large-scale polarizer of 3He that offers polarization rates much higher than any worldwide. We will mate this polarizer with a diaphragm pump compressor with all wetted parts fabricated from non-ferrous metals, which will preserve 3He polarization and deliver polarized 3He at 50 liters per minute at 1000 psi and more. Gas returning to the polarizer will drop its pressure through a de Laval nozzle. Luminosity with a 100A electron beam in a 40cm long cell will be 1038. Commercial Applications and Other Benefits: The $330M allocation for the Jefferson Laboratory 12 GeV upgrade will allow the US to remain the leader in studying electromagnetic interactions in nuclear physics by accessing new kinematic regimes, increasing data rates, and reducing measurement uncertainties. This project will allow exactly those same improvements for a whole class of important experiments, those that use 3He. Also, new technologies for handling polarized gases facilitate other applications in neutron physics and medical imaging.</t>
  </si>
  <si>
    <t>Lambda Instruments, Inc.</t>
  </si>
  <si>
    <t>In-Situ Structural Monitoring of Light Water Reactors</t>
  </si>
  <si>
    <t>98166</t>
  </si>
  <si>
    <t>DE-FG02-11ER90105</t>
  </si>
  <si>
    <t>149607</t>
  </si>
  <si>
    <t>133461553</t>
  </si>
  <si>
    <t>1711 North Main Street</t>
  </si>
  <si>
    <t>Blacksburg</t>
  </si>
  <si>
    <t>24060-2708</t>
  </si>
  <si>
    <t xml:space="preserve">Jon Greene </t>
  </si>
  <si>
    <t>(540) 953-1796</t>
  </si>
  <si>
    <t>jgreene@lambdainc.com</t>
  </si>
  <si>
    <t>The primary challenges associated with Light Water reactors stem from the degradation of stainless steel structural components during long reactor lifetimes. One problem in particular is the in-situ measurement of swelling and changes in modulus over the core lifetime. Lambda Instruments, Inc. proposes to develop extremely high-temperature, radiation-hardened fiber optic sensors based on their unique sapphire waveguide technology. Sapphire is an inherently high-temperature material and has been shown to retain acceptable transmission properties in moderate radiation environments.  Project Outline:  (Phase I) This is a feasibility study that will address sensor survivability in high radiation environments. Specifically, initial tests at the OSU TRIGA reactor will be designed to simulate future testing at the ATR facility at INL; (Phase II) This phase will be focused on finalizing test plans and procedures with the goal of completing initial testing in the ATR by the conclusion of Phase II. Sensor designs will continue to be improved and ruggedized; (Phase III) We will leverage commercial contacts with General Atomics, Westinghouse and others developed during the first two phases to generate/solicit commercial funding to continue work. Commercial Applications and Other Benefits: Beyond the nuclear reactor market, there is a significant commercial market in conventional power production. Initial target markets will focus on industries such as fossil fuel energy where there is a similar need for high-temperature instrumentation.</t>
  </si>
  <si>
    <t>Advanced Science And Novel Technology Company</t>
  </si>
  <si>
    <t>High-Speed ADC SoC with Ultra-Wide Input Dynamic Range</t>
  </si>
  <si>
    <t>98562</t>
  </si>
  <si>
    <t>DE-FG02-11ER90135</t>
  </si>
  <si>
    <t>43 b</t>
  </si>
  <si>
    <t>114422095</t>
  </si>
  <si>
    <t>27 Via Porto Grande</t>
  </si>
  <si>
    <t>Rancho Palos Verdes</t>
  </si>
  <si>
    <t>90275-4878</t>
  </si>
  <si>
    <t xml:space="preserve">Vladimir Katzman </t>
  </si>
  <si>
    <t>(310) 528-2532</t>
  </si>
  <si>
    <t>vkatzman@adsantec.net</t>
  </si>
  <si>
    <t xml:space="preserve">Job Binkley </t>
  </si>
  <si>
    <t>(310) 592-3912</t>
  </si>
  <si>
    <t>jbinkley@adsantec.net</t>
  </si>
  <si>
    <t>Integration of analog data preprocessing and digitization within a single integrated circuit or multi-chip module would significantly improve the performance and reliability of DOE experimental systems while reducing their power consumption, complexity, and cost. Processing of wide dynamic range signals ( &amp;amp; gt16 bits) with high accuracy ( &amp;amp; gt7 bits) and sampling rates above 2.0GS/s is vital for NEP experiments scheduled for the year of 2011 and beyond. Thus, the development of a single-chip, power-efficient ADC with a wide input dynamic range, high sampling rate, and FPGA-compatible output interface is important for the upgrade of existing and the development of novel advanced experimental systems. To address the described requirements, our company in cooperation with Oak Ridge National Laboratory proposes to develop and fabricate a multi-channel, power-efficient ( &amp;amp; lt;1.0W/GSample) ADC system-on-chip with a dynamic range up to 17 bits and a sampling rate up to 2.5GS/s that incorporates a broadband analog 1-to-3 data splitter with different attenuation coefficients followed by three 7-bit ADCs, one-out-of-3 selector, and an output LVDS interface. The chip will deliver 630 Mb/s parallel data streams with a selectable 9-bit or 16-bit width, which can be processed by standard Vertex 5 FPGA from Xilinx. The technical benefits of the new ADC will include an ultra-wide input dynamic range, high operational speed, low power consumption, and FPGA-compatible output interface. All these features are vital for the success of different scientific experiments in Nuclear and High-Energy Physics. The developed technology will be also beneficial for military and commercial data acquisition systems, satellite communications, medical image processing, etc.</t>
  </si>
  <si>
    <t>Picarro, Inc.</t>
  </si>
  <si>
    <t>A Novel, Field-Deployable, High Precision 14C Analyzer for Carbon Dioxide</t>
  </si>
  <si>
    <t>98567</t>
  </si>
  <si>
    <t>DE-FG02-11ER90215</t>
  </si>
  <si>
    <t>148876</t>
  </si>
  <si>
    <t>046635632</t>
  </si>
  <si>
    <t>3105 Patrick Henry Drive</t>
  </si>
  <si>
    <t>Santa Clara</t>
  </si>
  <si>
    <t>95054-1815</t>
  </si>
  <si>
    <t xml:space="preserve">Tania Pashkevich </t>
  </si>
  <si>
    <t>(408) 962-3900</t>
  </si>
  <si>
    <t>researchadmin@picarro.com</t>
  </si>
  <si>
    <t xml:space="preserve">Chris Rella </t>
  </si>
  <si>
    <t>(408) 962-3941</t>
  </si>
  <si>
    <t>crella@picarro.com</t>
  </si>
  <si>
    <t>Measurements of 14C or radiocarbon enables fundamental approaches forelucidating the impact of climate and land use change on the carbon cycle including carbon storage and turnover/residence times and the impact of these changes on atmospheric CO2 levels. In addition, in the field of atmospheric greenhouse gas monitoring, radiocarbon analysis has emerged as a gold standard for distinguishing petrogenic carbon from other atmospheric sources and sinks of carbon. Radiocarbon data can provide key input into carbon cycle models, and would also allow direct and unambiguous verification of international, national, and regional carbon dioxide emissions reporting. The presence of 14C at one part in a trillion in contemporary environmental samples represents a significant measurement challenge. Currently only accelerator mass spectrometry (AMS) has the proven sensitivity and accuracy to accomplish this with mg sized or smaller carbon samples. However, the high cost (~$1.5  2M), sophistication (requiring dedicated full-time technical staff), and footprint ( &amp;amp; gt 10 m2 of dedicated laboratory space) of this technology have limited its wide-spread deployment. Via the DOE Phase I and II SBIR programs, we propose to develop a commercial product based on mid-infrared cavity ring down spectroscopy that is capable of quantifying 14C with a 0.1% precision from atmospheric or terrestrial carbon samples. This technology would be less expensive ($250k) than AMS, simpler to operate and maintain, and would occupy the space of a single 19 rack. Collectively, these characteristics would make sensitive 14C analyses broadly available to the research community and would revolutionize its use in addressing research questions in environmental and carbon cycle research. Other important applications include biomedical research and archaeological dating. We conservatively predict that within 5 years after the completion of Phase II, this product would command yearly sales of $80M / yr across all applications.</t>
  </si>
  <si>
    <t>Architectural Applications Llc</t>
  </si>
  <si>
    <t>Building-Integrated Enthalpy Exchange-Thermal and Optical Characterization</t>
  </si>
  <si>
    <t>96029</t>
  </si>
  <si>
    <t>DE-FG02-11ER86475</t>
  </si>
  <si>
    <t>830164344</t>
  </si>
  <si>
    <t>4109 NE Davis Street</t>
  </si>
  <si>
    <t>Portland</t>
  </si>
  <si>
    <t>97232-3444</t>
  </si>
  <si>
    <t xml:space="preserve">John Breshears </t>
  </si>
  <si>
    <t>(503) 880-5199</t>
  </si>
  <si>
    <t>jbreshears@architectualapplications.com</t>
  </si>
  <si>
    <t>Lawrence Berkeley National Laboratory</t>
  </si>
  <si>
    <t>Buildings consume 40% of the primary energy used in the United States. Space cooling accounts for approximately 12.7% of that primary energy consumption. The cooling demand is determined largely by two external factors: the temperature and humidity of the outdoor air, and the amount of solar radiation incident on the buildings exterior surfaces. The proposal concerns a technology that is integrated into the building to reduce both sources of the cooling: the VENTILATION load and the ENVELOPE load.The proposal concerns an enthalpy recovery system  a device that uses the cooler, drier building exhaust air to pre-cool and pre-dry incoming fresh air in hot, humid climates. Integrating the device into a part of the building enclosure provides several benefits: The large available surface area, combined with recent material technology developed by a commercialization partner, enables a very complete pre-cooling and drying of the incoming fresh air without requiring the extra energy for higher fan pressure that is needed in conventional systems. In this way, the VENTILATION portion of the cooling load can be reduced. By flowing the exhaust air through the building enclosure system on its way out of the building, that airstream can be made to trap the incoming solar radiation and flush it back to the exterior before it enters the building and needs to be managed by the building air conditioning system .In this way, the ENVELOPE portion of the cooling load is also reduced. The proposal would enable a detailed feasibility study of the ENVELOPE portion of the system functionality through measurement and simulation in collaboration with Lawrence Berkeley National Laboratory. A feasibility assessment on the VENTILATION portion of the system is already underway with separate funding.Commercial Applications and Benefits: Reduction in cooling energy use will reduce greenhouse gas emissions, electrical generation requirements, and dependence on foreign energy supplies. Commercializing this technology will provide a leadership position in building-integrated thermal management and provide space- and flexibility benefits to both new and retrofit commercial real estate markets. The potential market for this hybrid technology is large, manufacturing at scale is very feasible, and several industry members have already expressed interest in partnering on this endeavor.</t>
  </si>
  <si>
    <t>Low-Cost Nanostructured Thermoelectric Materials for Efficient Power Generation at Low Temperature</t>
  </si>
  <si>
    <t>96060</t>
  </si>
  <si>
    <t>DE-FG02-11ER86499</t>
  </si>
  <si>
    <t>12725 SW Millikan Way</t>
  </si>
  <si>
    <t>Suite 230</t>
  </si>
  <si>
    <t xml:space="preserve">Ngoc Nguyen </t>
  </si>
  <si>
    <t>ngoc@voxtel-inc.com</t>
  </si>
  <si>
    <t>Univeristy of Oregon</t>
  </si>
  <si>
    <t>Electricity generation processes burn fossil fuels, generating heat that is then used to produce power in a series of efficiency-robbing mechanical steps. These processes are able to generate a large amount of power, but waste a staggering 50 to 60% of the available heat energy due to technology limitations. Thermoelectric (TE) materials provide an attractive approach for recovering such waste heat and converting it to electric power. While much attention has been paid to the development of TE materials for high-temperature industrial heat generation, there has been less attention paid to effective energy scavenging of low-temperature waste heat (e.g. &amp;amp; lt;130 C) from sources such as household appliances such as hot water heaters, and smaller-scale industrial processes. Existing bulk fabrication methods (extrusion and dicing) as well as traditional microfabrication methods (sputtering and etching) cannot create structures with the correct size factors and aspect ratios for optimal power generation for these applications.  Widespread use of low-temperature TE materials requires device efficiency improvements, manufacturing methods, and cost reductions in order to make energy harvesting practical. High-efficiency TE modules for solid-state energy conversion requires the development of TE semiconductors with a high figure of merit. To address this need, nanostructured BiSbTe materials will be demonstrated with record performance and manufactured using low-cost methods. Engineered via nanocrystal size, shape, boundary, and density of states, and doping, the p-type and n-type TE materials conduction-electron and photon scattering properties will be modulated so that good power generating efficiency can be achieved. Commercial Applications and Other Benefits: The potential for the microfabrication of thermoelectric power generators with efficient operation at low temperatures includes harvesting energy from ordinary heat-producing appliances such as hot water heaters, appliances, and photovoltaics as well as wearable electronics, cell phones, and mobile computers. Other applications include biomedical devices, where both on-skin and sub-dermal applications can be considered.</t>
  </si>
  <si>
    <t>Xunlight 26 Solar, Llc</t>
  </si>
  <si>
    <t>Transparent Back Contacts for Thin CdTe-Based Tandem Cells</t>
  </si>
  <si>
    <t>96368</t>
  </si>
  <si>
    <t>DE-FG02-11ER86500</t>
  </si>
  <si>
    <t>830741158</t>
  </si>
  <si>
    <t>3145 Nebraska Ave.</t>
  </si>
  <si>
    <t>Toledo</t>
  </si>
  <si>
    <t>43607-3102</t>
  </si>
  <si>
    <t xml:space="preserve">Liwei Xu </t>
  </si>
  <si>
    <t>(419) 469-8610</t>
  </si>
  <si>
    <t>lxu@xunlight.com</t>
  </si>
  <si>
    <t xml:space="preserve">Alvin D Compaan </t>
  </si>
  <si>
    <t>(419) 469-8662</t>
  </si>
  <si>
    <t>acompaan@xunlight26.com</t>
  </si>
  <si>
    <t>The University of Toledo</t>
  </si>
  <si>
    <t>CdTe cells have excellent potential for use as top cells in multijunction (tandem) thin-film solar cell structures, but their use is limited by the lack of high performance transparent back contacts to the CdTe. This project will build 1) on recent advances by the Heben group at the University of Toledo in designing carbon nanotube structures for transparent solar cell contacts and 2) on advances by Xunlight 26 Solar in scaling up toward the manufacturing of magnetron sputtered CdS/CdTe devices with very thin and smooth CdTe layers ideal for applying transparent back contacts. This collaborative effort between Xunlight 26 Solar and the University of Toledos Wright Center for PV Innovation and Commercialization will emphasize the development of carbon nanotube (CNT) materials and ultra-thin metal layers for high performance transparent back contacts to cells with very thin (0.5 - 1 m) CdTe layers. High transparency will be required in the spectral range appropriate for CI(G)S bottom cells with bandgaps near ~1.1 eV. Commercial Applications and Other Benefits: High conductivity, transparent back contacts for CdTe and related II-VI devices will be developed for tandem thin-film solar cells devices that open the possibility of cost-effective thin film devices with efficiencies considerably higher than current generation of CdTe or CI(G)S devices. X26 will focus, in the near term, on four-terminal devices that do not require current matching in the two junctions, that allow each device to be processed under optimal conditions, and that use the superstrate carrier (glass or polymer) for the CdTe cell and the substrate carrier (glass or stainless steel or polymer) for the CIGS cell as the encapsulating materials. This project will focus on glass carriers, but successful development would be applicable to CdTe/CIGS tandems on flexible stainless steel and polymer carriers as well. The transparent back contacts will have dual use in single-junction semitransparent CdTe modules</t>
  </si>
  <si>
    <t>Green Technology Ltd Co.</t>
  </si>
  <si>
    <t>A Contaminant Tolerant Solvent for Carbon Capture in Existing Coal-Fired Power Plants</t>
  </si>
  <si>
    <t>96901</t>
  </si>
  <si>
    <t>DE-FG02-11ER86480</t>
  </si>
  <si>
    <t>23 a</t>
  </si>
  <si>
    <t>829618219</t>
  </si>
  <si>
    <t>3903 Spring Valley Way</t>
  </si>
  <si>
    <t>Louisville</t>
  </si>
  <si>
    <t>40241-5121</t>
  </si>
  <si>
    <t xml:space="preserve">Frank Wang </t>
  </si>
  <si>
    <t>(502) 593-7127</t>
  </si>
  <si>
    <t>greensolarins@yahoo.com</t>
  </si>
  <si>
    <t xml:space="preserve">KunLei Liu </t>
  </si>
  <si>
    <t>(859) 257-0293</t>
  </si>
  <si>
    <t>liu@caer.uky.edu</t>
  </si>
  <si>
    <t>University of Kentucky</t>
  </si>
  <si>
    <t>This Small Business Innovation Research Phase I project will study the feasibility of a novel contaminant-tolerant solvent/stripping chemical hybrid process for post-combustion CO2 capture from utility flue gas. The process will use a proprietary solvent technology to achieve DOEs goal of 90% or greater CO2 emissions reduction at existing coal-fired power plants with no more than a 30% increase in cost of energy services. In phase I project, research efforts will focus on demonstrating the viability of the solvent technology to perform with actual flue gas compositions generated from existing coal-fired power plants through following tasks: 1) Determine the impact of flue gas constituents on solvent performance; 2) Perform computational fluid dynamics (CFD) study and modeling of the scrubber and 3) Conduct system performance and economic analysis. The proposed low-cost CO2 capture process, if proven technical feasibility, will improve the economics of the national greenhouse gas sequestration program, improve the overall plant efficiency of existing coal-fired power plants and reduce cost burden to utility industry and public as a whole</t>
  </si>
  <si>
    <t>Muons, Inc.</t>
  </si>
  <si>
    <t>Adjustable High Power Coax RF Coupler without Moving Parts</t>
  </si>
  <si>
    <t>97109</t>
  </si>
  <si>
    <t>DE-FG02-11ER86485</t>
  </si>
  <si>
    <t>117921259</t>
  </si>
  <si>
    <t>552 N. Batavia Ave</t>
  </si>
  <si>
    <t>Batavia</t>
  </si>
  <si>
    <t>60510-</t>
  </si>
  <si>
    <t xml:space="preserve">Thomas J Roberts </t>
  </si>
  <si>
    <t>(630) 840-2424</t>
  </si>
  <si>
    <t>tjrob@muonsinc.com</t>
  </si>
  <si>
    <t xml:space="preserve">Michael Neubauer </t>
  </si>
  <si>
    <t>(707) 360-5038</t>
  </si>
  <si>
    <t>mike@muonsinc.com</t>
  </si>
  <si>
    <t>Argonne National Laboratory</t>
  </si>
  <si>
    <t>A 200 kW CW fundamental RF power coupler (FPC) with an adjustable in situ coupling factor would be highly desirable for a number of applications; for example, the 352 MHz light source at APS. The normal process of adjusting the coupling by rotational movement usually requires breaking the vacuum between the coupler and the RF cavity resulting in prolonged down-times and the risk of introducing contaminants into the vacuum system. We propose a novel system for adjusting the coupling coefficient of coaxial couplers to allow for individual control and adjustments to the RF fields under different beam loading scenarios. The RF coupler has no movable parts and relies on a ferrite tuner assembly, coax TEE, and double windows to provide a VSWR of better than 1.05:1 and a bandwidth of at least 8% at 1.15:1. The ferrite tuner assembly on the stub end of the coax TEE uses an applied DC magnetic field to change the Qext and the rf coupling coefficient, between the rf input and the cavity. A prototype assembly will be constructed using coax windows developed by Muons, Inc. and a ferrite tuner assembly constructed with 3 inch coax and tested at low power to verify the RF coupler characteristics and heat dissipation in the components of the coupler. The entire RF coupler will have no movable parts, and it will be constructed in a uniform coax line without matching elementsCommercial Applications and Other Benefits: as described by the applicant. (Limit to space provided). A high power coaxial RF coupler with variable coupling without moving parts is an extremely important innovation that reduces the mechanical complexity of couplers and significantly increases their reliability</t>
  </si>
  <si>
    <t>Robust, Long Life Photocathodes</t>
  </si>
  <si>
    <t>97120</t>
  </si>
  <si>
    <t>DE-FG02-11ER86477</t>
  </si>
  <si>
    <t>96827539</t>
  </si>
  <si>
    <t>University of Maryland</t>
  </si>
  <si>
    <t>Development is in progress on free electron lasers, synchrotron radiation light sources, and other advanced particle beam devices. A key component of the electron gun is a high efficiency photocathode. A serious issue is cathode lifetime, which is often a few hours. There is a need for advanced photocathodes that are efficient, robust, and capable of long life. The proposed program will utilize recent advances in reservoir cathode technology to develop photocathodes where the work function reducing material on the emission surface can be replenished within the device. This will dramatically extend the lifetime while maintaining high quantum efficiency. The proposed program will design and test cathodes to verify performance.Commercial Applications and Other Benefits: Next generation light sources, such as free electron lasers, produce bright, coherent electromagnetic radiation. Light sources producing THz, IR, visible, near UV, deep UV and soft and hard x-ray radiation are becoming critical for materials science, medical research, and defense applications. Synchronization and electron beam brightness requirements often dictate use of a photoinjector. The dispenser photocathodes developed in this program will be applicable to such systems and will provide a new alternative for long-lived, efficient photocathodes for both green and UV drive laser systems</t>
  </si>
  <si>
    <t>Photoinjector Efficiency Enhancement using Surface Acoustic Waves</t>
  </si>
  <si>
    <t>97122</t>
  </si>
  <si>
    <t>DE-FG02-11ER86486</t>
  </si>
  <si>
    <t xml:space="preserve">Vadim Dudnikov </t>
  </si>
  <si>
    <t>(703) 461-3292</t>
  </si>
  <si>
    <t>vadim@muonsinc.com</t>
  </si>
  <si>
    <t>Thomas Jefferson National Accelerator Facility</t>
  </si>
  <si>
    <t>Current and future synchrotron radiation light sources and free electron laser facilities are in need of improvements in Electron Gun Technology, especially regarding the cost and efficiency of photoinjectors. Novel electron gun features are needed to enhance the intensity and reduce the emittances of electron bunches produced at a high repetition rate using laser excitation. The generation of Surface Acoustical Waves (SAW) on piezoelectric substrates is known to produce strong piezoelectric fields that propagate on the surface of the material. These fields significantly reduce the recombination probability of electrons and holes, increasing their radiative lifetime by orders of magnitude, which can result in enhanced quantum efficiency of photoemission. This project is developing the use of Surface Acoustic Waves on photocathodes to improve their efficiency, so that lower-power lasers can generate more intense electron beams having smaller emittances. Theory and simulations will be developed for the effect of SAW on photocathode efficiency for high-current conditions. We will perform modeling of a photoemission process in the presence of a moving super lattice generated by a surface sound wave propagating in piezoelectric substrates and evaluate changes in quantum efficiency caused by SAW Commercial Applications and Other Benefits: We propose to enhance the performance of electron guns with a new feature, surface acoustical waves. High-current, low-emittance electron guns are needed for development of high-brightness coherent light sources and for basic research with electron beams. Photoemission enhancement techniques will be developed that may also be used for production of more efficient photovoltaic materials.</t>
  </si>
  <si>
    <t>Multiphoton Emission Enhancements for High Repetition Rate Photoinjectors</t>
  </si>
  <si>
    <t>97124</t>
  </si>
  <si>
    <t>DE-FG02-11ER86498</t>
  </si>
  <si>
    <t>99929</t>
  </si>
  <si>
    <t>UCLA</t>
  </si>
  <si>
    <t>The development of high quality, high power electron beam photoinjectors is of great interest to free electron lasers and energy recovery linac facilities. One major hurdle is the achievement of high quantum efficiency (QE) from photoinjector cathodes. Semiconductor cathodes offer high efficiency, yet require ideal vacuum conditions and cryogen cooling. Metal cathodes are more prompt and robust with eased vacuum requirements but have not matched the QE of semiconductors. A novel scheme using multiphoton emission enhancement based on using infrared laser light (rather than ultraviolet) has recently demonstrated suitable equivalent quantum efficiency. Enhancement of this effect by exploring cathode coatings of Cesium-Bromide and different thicknesses of Magnesium- Flouride is expected to increase the efficiency. Additionally, other schemes to enhance the surface plasmon efficiency may increase the efficiency to levels of semiconductors or better. Commercial Applications and Other Benefits: The industrial applications of high-power free electron lasers (FEL) based on the multiphoton enhanced photoinjector include polymer surface processing, metals and ceramics micromachining, metal surface processing, and non-destructive testing. In addition, UV sources may be applied to lithography (i.e. for semiconductor fabrication). Defense applications include high power FELs for naval defense. The injector is an ideal source for monochromatic X-ray production via laser backscattering; such an X-ray source would have wide-ranging medical applications, including high contrast, low dose diagnostic imaging and new radiation therapy modalities</t>
  </si>
  <si>
    <t>Newpath Research L.l.c.</t>
  </si>
  <si>
    <t>Scanning Tunneling Microscopy with a Frequency Comb</t>
  </si>
  <si>
    <t>97173</t>
  </si>
  <si>
    <t>DE-FG02-11ER86495</t>
  </si>
  <si>
    <t>99938</t>
  </si>
  <si>
    <t>623793614</t>
  </si>
  <si>
    <t>2880 S. Main Street, Suite 214</t>
  </si>
  <si>
    <t>84115-6004</t>
  </si>
  <si>
    <t xml:space="preserve">Mark J Hagmann </t>
  </si>
  <si>
    <t>(801) 573-9853</t>
  </si>
  <si>
    <t>MHagmann@NewPathResearch.COM</t>
  </si>
  <si>
    <t>University of Utah</t>
  </si>
  <si>
    <t>There is a growing need for new SPM techniques that provide additional information about the sample with higher data rates.  In microwave harmonic scanning tunneling microscopy (MHSTM) a microwave signal is coupled to the STM, and several harmonics that are generated by the nonlinearity of the tunneling junction are measured to provide spectroscopic information about the sample such as identifying molecular adsorbates and the high-resolution dopant profiling of semiconductors. The PI has used a passively mode-locked Kerr-lens Ti:sapphire laser to generate a frequency comb in an STM by intermode mixing, and measured the first 12 harmonics in the comb. The decay of the successive harmonics is much less than that in MHSTM so measurements of the magnitude and phase of a large number (perhaps 100) harmonics can be used to characterize the sample and the impedance of the tunneling junction. In Phase I efficient active and passive devices will be developed to couple to a larger number of the harmonics to determine if it is feasible to construct a multi-channel system for collecting and processing the data from the frequency comb in each scan of the STM for Phase II and Phase III.  Commercial Applications and Other Benefits: The International Technology Roadmap for Semiconductors (ITRS) for 2009 concurs with earlier editions in stating that there are continued difficult challenges in materials characterization at nanoscale.  The rapid shrinking in the size of semiconductors now requires a means for determining 2-D dopant profiles with a spatial resolution of 3 nm or less.  NIST Special Publication 1048 addresses the economic significance of the need for innovative instrumentation to measure dopant distribution in sub-22 nm technologies.  As already noted, MHSTM can provide high-resolution dopant profiling, and the vastly greater amount of data from the frequency comb will extend this capability.  The possible benefits of the new technology to basic research include establishing precise frequency and timing standards at nanoscale, determining local temperature from the width of each peak, and providing a new means for probing other processes within the tunneling junction.</t>
  </si>
  <si>
    <t>Nova Scientific, Inc.</t>
  </si>
  <si>
    <t>Very Large Area Microchannel Plate Neutron Detectors</t>
  </si>
  <si>
    <t>97192</t>
  </si>
  <si>
    <t>DE-FG02-11ER86496</t>
  </si>
  <si>
    <t>18 a</t>
  </si>
  <si>
    <t>825520562</t>
  </si>
  <si>
    <t>10 Picker Road</t>
  </si>
  <si>
    <t>Sturbridge</t>
  </si>
  <si>
    <t>01566-1251</t>
  </si>
  <si>
    <t xml:space="preserve">Paul L White </t>
  </si>
  <si>
    <t>(508) 347-7679</t>
  </si>
  <si>
    <t>pwhite@novascientific.com</t>
  </si>
  <si>
    <t xml:space="preserve">W B Feller </t>
  </si>
  <si>
    <t>bfeller@novascientific.com</t>
  </si>
  <si>
    <t>Oak Ridge National Laboratory</t>
  </si>
  <si>
    <t>NOVA Scientific, Inc., teamed with the Electronics Group of Oak Ridge National Laboratory, proposes to construct very large area Microchannel Plate neutron detectors. The applications of these much larger format detectors will serve an exceptionally broad range of government agencies from neutron scattering detectors for DOE to nuclear material panel detectors for NNSA, and ultimately to nuclear medicine for NIH and military field operations for DoD. The collaboration benefits from NOVAs knowledge and development of neutron-sensitive MicroChannel Plate (MCP) detectors and from the expertise of the Oak Ridge electronics group in the readout of high event rate and low noise detectors. The proposed program will represent a remarkable step forward in high rate neutron imaging. Past neutron detectors have been constructed using 3He gas tubes, which offer both high thermal neutron detection efficiency as well as excellent discrimination between neutrons and interfering gamma rays. More recently, however, the sources of 3He gas are being quickly expended, severely constraining a variety of neutron detection applications such as scientific instrumentation and Homeland Security. This constraint has forced all end-users to seek alternative detection methods with an emphasis on solid-state neutron detectors. NOVA has developed neutron-sensitized, solid-state MCP detectors that exhibit neutron detection efficiencies and gamma rejection equal to or better than that of the conventional 3He gas tubes, albeit in small sizes. This program will construct much larger systems coupled with the pixilated electronic readouts being developed by Oak Ridge. The product developed will be a large area neutron imaging detector, capable of spatial resolutions of ~1 mm, good timing resolution, low noise, high flux capabilities, and excellent detection capabilities for both cold and thermal neutrons. It will incorporate electronic power-up and pixilated readouts that can archive data for further centroid averaging. New neutron scattering facilities, notably the Spallation Neutron Source (SNS) at Oak Ridge National Laboratory, provide much higher flux than existing sources, translating into much higher detector flux requirements. Such instrumentation will require better position resolution and rate capability than available with existing technologies, along with the continuing requirements of gamma rejection and stability. These characteristics of this large detector are highly desired and will be a critical step in development of a solid-state converter to fully replace 3He detectors, now a limited national resource. NOVA has provided a significant number of state-of-the-art neutron imaging detectors at national laboratories and leading universities within the USA. This program will leapfrog current neutron detector performance and will serve to maintain US leadership in materials research and neutron technology.</t>
  </si>
  <si>
    <t>Aerosol Dynamics Inc.</t>
  </si>
  <si>
    <t>An Aerosol Mobility Imager for Rapid Size Distribution Measurement</t>
  </si>
  <si>
    <t>97335</t>
  </si>
  <si>
    <t>DE-FG02-11ER86474</t>
  </si>
  <si>
    <t>31 e</t>
  </si>
  <si>
    <t>935 Grayson Street</t>
  </si>
  <si>
    <t>94710-2640</t>
  </si>
  <si>
    <t xml:space="preserve">Susanne Hering </t>
  </si>
  <si>
    <t>(510) 649-9360</t>
  </si>
  <si>
    <t>susanne@aerosol.us</t>
  </si>
  <si>
    <t>Brookhaven National Laboratory</t>
  </si>
  <si>
    <t>Atmospheric aerosols influence the earths radiation balance through direct scattering and absorption of radiation, and through alteration in the formation, brightness and extent of clouds. The concentrations and size distribution of aerosols aloft is important to these effects. Needed is a method to capture the size-resolved vertical profiles of those particles in the 10  600 nm size range that dominate the numbers of particles that are, or grow to become cloud condensation nuclei. Obtaining such data with finer spatial resolution requires rapid measurements, with averaging times of the order of one second or less. This proposal combines two technologies, a mobility separation and imaging system that instantly captures the size distribution of particles, and a laminar flow water condensation methodology that would eliminate the toxic fluids currently used with the imaging system. The current mobility separation and imaging technology is fast, but requires the use of butanol, which is both toxic and flammable. The aim of this project is to develop a water-based, environmentally acceptable, compact instrument that will provide rapid, high-resolution, mobility-based particle size distributions in the 10 nm  1000 nm size range. Commercial Applications and Other Benefits: Commercial applications span a wide range of industrial and research uses for which rapid size distributions are needed, including atmospheric research, combustion source characterization, nanoparticle fabrication, microenvironmental monitoring, rapid testing of filters and respirators. Moreover, this instrument will allow scientists to better assess the magnitude of airborne particles on cloud formation and global climate</t>
  </si>
  <si>
    <t>Droplet Measurement Technologies</t>
  </si>
  <si>
    <t>Rapid Scan Dynamic Humidity Particle Spectrometer</t>
  </si>
  <si>
    <t>97337</t>
  </si>
  <si>
    <t>DE-FG02-11ER86479</t>
  </si>
  <si>
    <t>99989</t>
  </si>
  <si>
    <t>786731802</t>
  </si>
  <si>
    <t>2545 Central Avenue</t>
  </si>
  <si>
    <t>80301-2865</t>
  </si>
  <si>
    <t xml:space="preserve">Gregory Kok </t>
  </si>
  <si>
    <t>(303) 440-5576</t>
  </si>
  <si>
    <t>glkok@dropletmeasurement.com</t>
  </si>
  <si>
    <t>Georgia Institute of Technology</t>
  </si>
  <si>
    <t>The Continuous-Flow Streamwise Thermal-Gradient CCN Counter (CFSTGC) ommercialized by Droplet Measurement Technologies has proven to be reliable, robust, and relatively simple to operate for ground-based and airborne measurements.   Supersaturation changes are made by varying the temperature gradient between the top and bottom of the column.  This provides a reliable supersaturation, but changing supersaturation requires 30-60 seconds, and the data is not valid during this time.  A new mode of CCN instrument operation, called Scanning Flow CCN Analysis, or, SFCA addresses these issues. SFCA involves changing the flow rate in the instrument over time, while maintaining a constant temperature gradient; this causes supersaturation to continuously change, allowing the measurement of a supersaturation spectrum over a flow cycle, which can be as short as 10 seconds and without loss of data continuity.  The CCN column can also be used as a subsaturated hygroscopic growth chamber by applying a reverse temperature gradient on the column.   Very few instruments to date can operate at these high RH levels, which are crucial for understanding the water uptake properties of aerosol during their transition from cloud-free to cloudy conditions.   In this proposal, the SFCA and subsaturated operational modes of the CCN will be expanded to improve the particle counting capability with a more sensitive optical particle counter.  Software will also be developed to simplify the data analysis</t>
  </si>
  <si>
    <t>Burge Environmental, Inc.</t>
  </si>
  <si>
    <t>Development of An Automated System to Measure Tritium in Groundwater: A toll to Enable Remote Field Monitoring for the Presence and Migration of Tritium at contaminated DOE and nuclear generating site</t>
  </si>
  <si>
    <t>97354</t>
  </si>
  <si>
    <t>DE-FG02-11ER86476</t>
  </si>
  <si>
    <t>99830</t>
  </si>
  <si>
    <t>055890185</t>
  </si>
  <si>
    <t>6100 South Maple Avenue</t>
  </si>
  <si>
    <t>Suite 114</t>
  </si>
  <si>
    <t>Tempe</t>
  </si>
  <si>
    <t>85283-2872</t>
  </si>
  <si>
    <t xml:space="preserve">David A Hoffman </t>
  </si>
  <si>
    <t>(480) 968-5141</t>
  </si>
  <si>
    <t>burge@burgenv.com</t>
  </si>
  <si>
    <t xml:space="preserve">Scott R Burge </t>
  </si>
  <si>
    <t>Pacific Northwest National Laboratory</t>
  </si>
  <si>
    <t>The long-term monitoring of groundwater contamination plumes to determine the fate of contaminants in the environment is expensive and labor intensive. Current baseline methods have resulted in monitoring programs that collect less data than is required to fully understand the fate and transport mechanisms of the contaminants. An automated field-deployable monitoring system using a separation/scintillation method will be developed to monitor tritium concentrations. The system will be capable of being deployed and operated in the field for several months measuring iodine concentrations below the regulatory limits at a lower cost than the baseline methods. A prototype analytical system was developed and tested. The system successfully detected tritium below the regulatory limit and appeared to have the necessary attributes for deployment in the field. The Phase II will further reduce the risks of the technologies with field deployment of two systems to allow for near real-time monitoring at Hanford or other DOE Sites.Commercial Applications and other Benefits: The system has application at DOE sites with radiological contaminants (Hanford Site, Washington). The system will decrease monitoring costs, enhance the understanding of the fate of the radiologicals in the environment, and ultimately decrease the cost of groundwater remediation activities</t>
  </si>
  <si>
    <t>Namesforlife, Llc</t>
  </si>
  <si>
    <t>The NamesforLife Semantic Index of Phenotypic and Genotypic Data for Systems Biology</t>
  </si>
  <si>
    <t>97372</t>
  </si>
  <si>
    <t>DE-FG02-11ER86493</t>
  </si>
  <si>
    <t>34 b</t>
  </si>
  <si>
    <t>786460449</t>
  </si>
  <si>
    <t>333 Albert Ave</t>
  </si>
  <si>
    <t>East Lansing</t>
  </si>
  <si>
    <t>48823-4324</t>
  </si>
  <si>
    <t xml:space="preserve">George Garrity </t>
  </si>
  <si>
    <t>(517) 410-0525</t>
  </si>
  <si>
    <t>Garrity@NamesforLife.com</t>
  </si>
  <si>
    <t>Michigan State University</t>
  </si>
  <si>
    <t>The DOE Systems Biology Knowledgebase (Kbase) was envisioned to provide a framework to support modeling of dynamic cellular processes of microorganisms, plants and metacommunities. The Kbase will provide the tools and data to permit rapid iteration of experiments that draw on a variety of data types and allow endusers to infer how cells and communities respond to natural or induced perturbations, and ultimately to predict outcomes. The Systems Biology Knowledgebase Implementation Plan defines the needs and priorities for this initiative, which include biofuel production, bioremediation and carbon sequestration. Ultimately, the Kbase will provide a platform for accelerated acquisition of basic and applied biological knowledge. Predictive models depend on high quality input data. The authors of the Implementation Plan recognize that many different types of data are required to build such models. But not all data are of similar quality nor are all of the data amenable to computational analysis without extensive cleaning, interpretation and normalization. Key among those needed to make the Kbase fully operational arephenotypic data, which are more complex than sequence data, occur in a wide variety of forms, often use complex and nonuniform descriptors and are scattered about, principally in the scientific and technical literature or in specialized databases. Incorporating these data into the Kbase will require expertise in harvesting, modeling and interpreting the data. The NamesforLife Semantic Index of Phenotypic and Genotypic Data for Systems Biology seek to address this problem by taking the first steps toward ontology of phenotypes for Bacteria and Archaea, based on the taxonomic literature. Phase I of this project will create a draft vocabulary of phenotypic features that will enable integration of normalized phenotypic data into the Kbase in Phase II. This project builds on the N4L technology of NamesforLife, LLC.Commercial Applications and Other Benefits: The Companys data and applications bring enhanced accuracy and clarity of meaning to the life sciences and provide new methods of searching, indexing and abstracting scientific and technical literature</t>
  </si>
  <si>
    <t>Microchem Solutions</t>
  </si>
  <si>
    <t>High Pressure Open Channel Electroosmotic Pump</t>
  </si>
  <si>
    <t>97598</t>
  </si>
  <si>
    <t>DE-FG02-11ER86484</t>
  </si>
  <si>
    <t>57 c</t>
  </si>
  <si>
    <t>153654558</t>
  </si>
  <si>
    <t>212 Tisbury Road</t>
  </si>
  <si>
    <t>Norman</t>
  </si>
  <si>
    <t>OK</t>
  </si>
  <si>
    <t>73071-7178</t>
  </si>
  <si>
    <t xml:space="preserve">Juan  Lu Lu </t>
  </si>
  <si>
    <t>(405) 366-8448</t>
  </si>
  <si>
    <t>shaorong_liu@yahoo.com</t>
  </si>
  <si>
    <t xml:space="preserve">Shaorong Liu </t>
  </si>
  <si>
    <t>(405) 325-9013</t>
  </si>
  <si>
    <t>shaorong.liu@ou.edu</t>
  </si>
  <si>
    <t>University of Oklahoma</t>
  </si>
  <si>
    <t>The objective of lab-on-chip (LOC) or -TAS is to integrate and perform multiple analytical processes (e.g. sample pretreatment, solution distribution/mixing, separation, detection, etc.) on a microchip platform. So far, most LOC research has been focused on electrophoretic separations. Little has been done on multi-process integration, due mainly to the lack of a robust and miniaturized pump that can deliver constant flow and be integrated with LOC devices. Microchip HPLC can and will play an important role in point-of-care measurements, remote sensing and chemical and biological warfare agent detections. Highly parallel configurtaions can enhance the sample throughput considerably with commensurate impact on drug screening and biomarker discovery. Microchip HPLC combined with emerging small footprint mass spectrometers can vastly accelerate proteomic research and reduce present costs greatly. A major challenge toward microchip HPLC is the lack of a robust and miniature high-pressure pump that can be integrated with LOC devices. The goal of this project is to address this issue. Among the various micropumps developed, electroosmotic (EO) or electrokinetic (EK) pumps are one of the most promising alternatives for -TAS applications. The first electroosmotic pump (EOP) was constructed using a silica bead packed column in 1974, and it generated moderate pumping pressures (~600 psi). Since then, progress has been made on packed-column EOPs. Pumping pressures of as high as 8000 psi have been reported, and HPLC separations have been carried out using these pumps. However, electrical connections are problematic, causing pump solution leakage and/or bubble formation. Additionally, packed column pumps require frits which lead to large pressure/voltage drop, production irreproducibility and bubble formation. Column packing is tedious and challenging, especially on-chip. Frit incorporation and column packing are incompatible with LOC device fabrication. Since the early 1990s, open capillaries/channels and, more recently, monoliths have been utilized to build EOPs. These fritless designs and their productions are compatible with LOCm devices. Unfortunately, so far they have generated only &amp;amp; lt;100 psi pumping pressures and bubbleless electrical connections are difficult to achieve. We propose to develop a serially-connected EOP to solve the above problem. The major innovative component of this proposal is a serially-connected pump with alternately-arranged + and - pumps, able to generate flow rates of up to 1 L/min at pressures of up to 1000 psi for microchip HPLC applications. A bubbleless electrode (another major innovative component) will also be integrated with the EOP to enalbe us to apply high voltages onto EOPs while prevent pump solutions from leaking out. In addition, it will minimize the change in pump solution composition and eliminate electrolytic bubble formation in the pump channels. In Phase II, we will develop a miniaturized microchip HPLC system that integrates a serially-connected EOP, an on-chip smaple injection valve, and a monolith separation column for chemical and biochemical separations.Specific Aim 1. Develop a serially-connected EOP that consists of alternately-arranged +and - EOPs and bubbleless electrodes. All components may be on a single chip or several chips that are stacked together. The pump will be capable of producing flow rates of up to 1 L/min and pressures of up to 1000 psi. These targets will be examined/validated using a nanoflow HPLC pump.</t>
  </si>
  <si>
    <t>Low-Cost Two-Stage Magnetron with Power Control for Project X</t>
  </si>
  <si>
    <t>97642</t>
  </si>
  <si>
    <t>DE-FG02-11ER86487</t>
  </si>
  <si>
    <t>Fermi National Accelerator Laboratory</t>
  </si>
  <si>
    <t>State of the art high intensity proton accelerators require the development of low cost, reliable RF sources with phase stability of less than 1 degree and amplitude control of +/- 15%. These power sources feed superconducting RF cavities for linacs capable of accelerating protons and ions up to several GeV. A two-stage phase-locked magnetron RF source based on the principle of reflection amplifiers will be developed to feed individual superconducting cavities. The 30-40 db gain of the system will be controlled by a single power supply driving the two magnetrons in parallel, to cancel the variation of the output power due to power supply ripple. The power source for the amplifier chain will feed both magnetrons to enable rapid time-to-lock so the system feedback loop will adjust the gain to the SRF cavity fast enough to damp instabilities caused by microphonics. The development of experimental tests using two magnetrons in parallel off the same power supply with control of the complex impedance of the magnetron loads will test the principle of ripple cancellation which is one of the keys to the low cost design of the power supply. A local oscillator will be fed to both magnetrons and measurements made of the time-to-lock.  Commercial Applications and Other Benefits: If this project is successful, SRF linacs will have an option for low cost, highly-efficient RF sources. Other related SRF linac applications such as accelerator-driven subcritical reactors for power generation and the burning of nuclear waste will also be more affordable. In addition, if the time-to-lock and power supply ripple issues are addressed, the magnetron amplifier chain may have important radar applications.</t>
  </si>
  <si>
    <t>Highly Efficient Sources of Negative Hydrogen Ions</t>
  </si>
  <si>
    <t>97644</t>
  </si>
  <si>
    <t>DE-FG02-11ER86488</t>
  </si>
  <si>
    <t>60 e</t>
  </si>
  <si>
    <t>The development of H- ion sources with performance exceeding those achieved today is a key requirement for the next generation of high power proton accelerators. Project X at Fermilab needs a CW H- Ion Source that satisfies demanding performance specifications: 10 mA CW beam current with normalized transverse rms emittance 0.2  mm mrad, fast chopping capability, fast intensity variation, and long (~ one month) lifetime. Currently, there is no H- source that satisfies these demands. In this project we propose to develop novel modifications of H- source designs which will satisfy these requirements. The new source will be an advanced version of a Penning DT SPS (Dudnikov-Type Penning Surface Plasma Source) with a high efficiency, deliver up to 15 mA average current with improved electrode cooling using new materials, fast chopping capability, and reduced cesium loss, have longer lifetime through suppression of electrode sputtering by back accelerated positive ions, and immunity to electrode shorting by flakes. The design of the advanced DT SPS with Penning discharge will be developed using computer simulations, including optimization of cooling, beam extraction, formation, chopping, and transport up to the RFQ. Suppression of electrode sputtering will be tested with ion source prototypes in the Fermilab Test Stand. Commercial Applications and Other Benefits: The two primary applications of the new source to be developed in this project are the next upgrade of the Fermilab Tevatron collider complex and the Project X Proton Driver. The source would also be an essential component of other proton drivers that might be used for muon colliders and for Accelerator Driven Subcritical (ADS) reactors. The source would be an upgrade path for many other existing and planned applications such as medical treatments (including hundred of cyclotrons with external injection for isotope production and cancer therapy, and high current tandem accelerators for Boron Neutron Capture Therapy), and homeland defense to produce resonant gamma ray techniques to detect explosives</t>
  </si>
  <si>
    <t>Achromatic Low-Beta Interaction Region Design</t>
  </si>
  <si>
    <t>97805</t>
  </si>
  <si>
    <t>DE-FG02-11ER86489</t>
  </si>
  <si>
    <t xml:space="preserve">Charles Ankenbrandt </t>
  </si>
  <si>
    <t>(630) 840-4410</t>
  </si>
  <si>
    <t>chuck@muonsinc.com</t>
  </si>
  <si>
    <t>To reach high luminosity in a collider, its beam must be focused into a small-size spot at the interaction point (IP). Achieving such a small focal spot size requires expanding the beam to a rather large size at the final focusing quadrupoles. This is space consuming and leads to large chromaticity and chromatic beam smear at the IP. Compensating these chromatic effects proved challenging because the conventional approach of using sextupole families introduces 2nd- and higher-order beam aberrations at the IP and significantly limits the colliders dynamic aperture. A new concept for an achromatic low-beta interaction region (IR) design is being developed, in which the number of aberration compensation conditions at the IP is greatly reduced by requiring certain symmetries of the beam orbital motion and of the dispersion and by using a symmetric arrangement of quadrupoles, sextupoles, and octupoles. Such a scheme allows simultaneous compensation of the 1st-order chromaticities and chromatic beam smear at the IP without inducing significant 2nd-order aberrations and therefore largely preserves the dynamic aperture. In order to reduce the IR space requirements, it is proposed to install all or most of the IR components in the bending arcs. An analytic theory for the aberration-free low-beta spatially-compact IR insertion will be developed into a publishable paper. Based on the analytic findings, a specific IR design with compensation of the nonlinear effects up to 3rd order using sextupole and octupole magnets will be proposed. Initial numerical studies of the design will be performed to verify the analytic results. Dynamic aperture, momentum acceptance, and error sensitivity studies will be initiated for comparison to other IR designs. A preview of topics to be explored in Phase II will be carried out.Commercial Applications and Other Benefits: This new approach would allow more aggressive designs of the beam focusing systems for the interaction regions of particle colliders. The resulting greater feasibility and discovery potential of such colliders would make their construction more likely. Existing colliders can also benefit from the technology that will be developed in this project.</t>
  </si>
  <si>
    <t>I.c Gomes Consulting &amp;amp;amp; Investment Inc.</t>
  </si>
  <si>
    <t>Intense Radioactive Beams via a Compact Fission Source/Target</t>
  </si>
  <si>
    <t>97819</t>
  </si>
  <si>
    <t>DE-FG02-11ER86482</t>
  </si>
  <si>
    <t>007263861</t>
  </si>
  <si>
    <t>1728 Killdeer Dr.</t>
  </si>
  <si>
    <t>Naperville</t>
  </si>
  <si>
    <t>60565-2363</t>
  </si>
  <si>
    <t xml:space="preserve">Itacil C Gomes </t>
  </si>
  <si>
    <t>(630) 416-7534</t>
  </si>
  <si>
    <t>icgomes@icgomes.com</t>
  </si>
  <si>
    <t>The development of new rare isotopes production schemes, which are simple and can be implemented at low cost, is highly desirable for Nuclear Physics facilities such as FRIB. The Munich Accelerator for Fission Fragments (MAFF) project developed an interesting idea of using a position with high neutron flux near the core of a nuclear research reactor to drive fissions in a small UCx (1.2 grams of 235U dissolved in 25g of porous graphite) cylindrical target. This project is to adapt and make use of the extensive design and R &amp;amp; amp;D done for MAFF to apply to a compact subcritical reactor (CAMI). The main idea of this project is to build on the MAFF design experience and develop similar system using CAMI (Compact Accelerator-driven Multiplier for Isotopes) as the source of thermal neutron flux to drive the fissions on the target ion source of the MAFF concept. The adaptation of the reflector of CAMI to accommodate the beam tube in parallel to adapting the other components of the MAFF concept to the more compact and accessible CAMI geometry are the main goals. In particular, this concept can be adapted to be part of the possible future upgrade of FRIB to include ISOL capability. Commercial Applications and Other Benefits: There is a great opportunity to deploy such a system in USA, because this option was not included in the baseline of the FRIB project at MSU; however the addition of such capability is currently being considered as an upgrade option. The system that this project intends to develop will make use of a compact subcritical reactor that was designed to produce medical isotopes in shortage in the United States (such as 99Mo) using LEU (low enrichment uranium). Then, it will be a great opportunity for a US facility, such as FRIB, to be able to expand the Nuclear Physics research capability while having an intense production of radioisotopes in high demand. This project will allow the design of a compact system with very high output of exotic and medical isotopes, and surely will have many interested institutions in buying the rights to have such a system</t>
  </si>
  <si>
    <t>High Radiation Environment Nuclear Fragment Separator Magnet</t>
  </si>
  <si>
    <t>97820</t>
  </si>
  <si>
    <t>DE-FG02-11ER86490</t>
  </si>
  <si>
    <t xml:space="preserve">Stephen Kahn </t>
  </si>
  <si>
    <t>(631) 344-2282</t>
  </si>
  <si>
    <t>kahn@muonsinc.com</t>
  </si>
  <si>
    <t>Magnets in the fragment separator region of the Facility for Rare Isotope Beams (FRIB) facility would be subjected to extremely high radiation and heat load. Critical elements of FRIB are the dipole magnets which select the desired isotopes. Since conventional NiTi and Nb3Sn superconductors must operate at ~4.5 K, the removal of the high heat load generated in these magnets will be difficult. Moreover, the dipole coils are required to have a large curvature which has never been accomplished in magnets made with brittle superconductor. This dipole must be removable remotely because of the extremely high radiation environment.High Temperature Superconductor (HTS) can withstand high radiation and heat loads that will be encountered. HTS is shown to be radiation resistant and can operate in the 30-50 K temperature range where heat removal is an order of magnitude more efficient than at 4.5 K. The large curvature will be obtained using one of two novel methods described in the narrative. The dipole will be designed so that coils can be replaced by robotic handling.In phase I we will develop a magnetic and conceptual design of an HTS 25bend magnet with curved coils for use in the FRIB fragment separator. We will wind and test at least one curved coil at 77 K. We will also simulate particle tracking in the vicinity of this magnet to determine the radiation and heat load environment which will be used in the thermal analysis of the magnet design. We will perform a magnetic, thermal and structural analysis for this magnet.Commercial Applications and Other Benefits: High temperature superconducting magnets will have an immediate use as an essential part of the FRIB facility. The expertise gained from this project will enable the design of magnets for accelerator applications in high radiation and high heat load environments such as near the targeting stations for a muon collider or neutrino factory</t>
  </si>
  <si>
    <t>Fiber Optic Quench Detection Via Optimized Rayleigh Scattering in High-field YBCO Accelerator Magnets</t>
  </si>
  <si>
    <t>97904</t>
  </si>
  <si>
    <t>DE-FG02-11ER86491</t>
  </si>
  <si>
    <t>64 d</t>
  </si>
  <si>
    <t xml:space="preserve">Gene Flanagan </t>
  </si>
  <si>
    <t>(630) 863-9777</t>
  </si>
  <si>
    <t>flanagan@muonsinc.com</t>
  </si>
  <si>
    <t>North Carolina State University</t>
  </si>
  <si>
    <t>YBCO coated conductors are one of the primary options for generating the high magnetic fields needed for future high energy physics devices. Due to slow quench propagation, quench detection remains one of the primary limitations to YBCO magnets. Fiber optic sensing, based upon Rayleigh scattering, has the potential for spatial resolution approaching the wavelength of light, or very fast temporal resolution at low spatial resolution, and a continuum of combinations in between. This work will optimize Rayleigh scattering such that it provides the appropriate combination of spatial and temporal resolution for quench detection in YBCO magnets. The research institution has recently developed an experimentally validated 3D quench propagation code that will accurately define the acceptable range of spatial and temporal resolutions for effective quench detection in YBCO magnets. This code will evaluate present-day and potentially improved YBCO conductors. The data volume and speed requirements for quench detection via Rayleigh scattering require the development of a high performance trigger/data acquisition system, including algorithm and platform performance benchmarking. The safe operating range of spatial and temporal resolutions will be defined for present-day YBCO conductors. Begin development of a high performance trigger and data acquisition system that will be required for real-time quench detection via Raleigh scattering. Commercial Applications and Other Benefits: The behaviors quantified during this work will have great benefit in high energy physics applications. The expertise gained from this project will enable the development of very highfield solenoids, dipoles, and quadrupoles using YBCO conductor at low temperature for applications in future particle accelerators</t>
  </si>
  <si>
    <t>Helical Muon Beam Cooling Channel Engineering Design</t>
  </si>
  <si>
    <t>97926</t>
  </si>
  <si>
    <t>DE-FG02-11ER86492</t>
  </si>
  <si>
    <t xml:space="preserve">Rolland Johnson </t>
  </si>
  <si>
    <t>(757) 870-6943</t>
  </si>
  <si>
    <t>rol@muonsinc.com</t>
  </si>
  <si>
    <t>The Helical Cooling Channel (HCC), a novel technique for six-dimensional (6D) ionization cooling of muon beams, has shown considerable promise based on analytic and simulation studies. However, the implementation of this revolutionary method of muon cooling requires new techniques for the integration of high-power RF cavities into the low-temperature superconducting magnets of the HCC. Several SBIR-STTR-developed inventions will be combined in an innovative practical engineering solution for a muon cooling channel suitable for a muon collider. The design will incorporate the HCC, the Helical Solenoid, pressurized RF cavities, and emittance exchange using a continuous absorber and be optimized using G4beamline muon beam cooling simulations. The goal of the project is to optimize beam cooling for maximum collider luminosity while including all known engineering constraints, from material properties to affordable RF power sources and cryogenic loads, and to generate an engineering design of a segment of a channel as a prototype to build and test. A conceptual design for the integration of 805 MHz RF cavities into a 10 T Nb3Sn based HCC test section will be completed. The design will include the pressure and thermal barriers needed within the cryostat to maintain operation of the magnet at 4.2 K while operating the RF and energy absorber at a higher temperature. Commercial Applications and other Benefits: The muon beam cooling channel to be developed in this project will enable a muon collider, the next step toward the energy frontier, or Higgs/Z-factories as the most important benefits. The impact of leapfrogging the LHC to the energy frontier and the importance to the US high energy physics program and associated technology progress would be enormous. Other helical cooling channel examples that can benefit from this project include neutrino factories, scanning for nuclear contraband, studies of material properties with spin resonance techniques, rare muon decay experiments, and muon catalyzed fusion.</t>
  </si>
  <si>
    <t>Nanohmics, Inc.</t>
  </si>
  <si>
    <t>Laser Cladding Modeling and Operation Applied to Plasma Facing Components</t>
  </si>
  <si>
    <t>97986</t>
  </si>
  <si>
    <t>DE-FG02-11ER86494</t>
  </si>
  <si>
    <t>68 a</t>
  </si>
  <si>
    <t>100651798</t>
  </si>
  <si>
    <t>6201 East Oltorf St.</t>
  </si>
  <si>
    <t xml:space="preserve">Mike Mayo </t>
  </si>
  <si>
    <t>(512) 389-9990</t>
  </si>
  <si>
    <t>mmayo@nanohmics.com</t>
  </si>
  <si>
    <t xml:space="preserve">Timothy Raines </t>
  </si>
  <si>
    <t>traines@nanohmics.com</t>
  </si>
  <si>
    <t>Purdue University</t>
  </si>
  <si>
    <t>PFC materials must withstand a very harsh environment. The most cost effective means of meeting these requirements is by selectively depositing specialized materials, particularly refractory metals or carbon fiber composites, to regions where the harshest conditions occur. These materials are typically bonded to another refractory or other heat sink material. Examples include W on Cu substrates, CFCs to Cu and W or Mo to CuCrZr heat sink material. The joining of these materials is critical to performance; thermal conductivity must be high and relatively homogeneous to minimize thermal stresses. This project will focus on the development of PFC suitable materials constructed using a blown powder laser direct deposition method. This method allows tailoring of specific material properties as well as interface chemistry. A current, very advanced self consistent model of this process will be extended to include refractory materials and will be used to explore a range of possible materials and deposition parameters. Output from this model includes critical material properties necessary for successful PFC operation. Once specific materials and process parameters are identified samples will be constructed for testing. Commercial Applications and Other Benefits: Efficient manufacturing of PFCs also positively impacts other applications where high heat resistance is needed on a material but the material itself cannot be manufactured entirely out of the commonly used plasma facing material for reasons such as weight, cost or complexity of manufacture. In these cases, reliable manufacturing practices for applying coatings to the part can lead to a number of improvements in markets such as aerospace and oil &amp;amp; amp; gas. Overall, it is well known in industry that the reliable manufacture of PFC/PFMs is a critical challenge to the development of successful fusion power facilities. Materials R &amp;amp; amp;D will play a major role in the successful deployment of fusion technology for the benefit of the public</t>
  </si>
  <si>
    <t>Npl Associates, Inc.</t>
  </si>
  <si>
    <t>D-Cluster Converter Foil for Laser-Accelerated Deuteron Beams: Towards Deuteron-Beam-Driven Fast Ignition</t>
  </si>
  <si>
    <t>98050</t>
  </si>
  <si>
    <t>DE-FG02-11ER86497</t>
  </si>
  <si>
    <t>047034645</t>
  </si>
  <si>
    <t>912 W. Armory Drive</t>
  </si>
  <si>
    <t>Champaign</t>
  </si>
  <si>
    <t>61821-4537</t>
  </si>
  <si>
    <t xml:space="preserve">Prajakti J Shrestha </t>
  </si>
  <si>
    <t>(217) 417-6067</t>
  </si>
  <si>
    <t>prajaktij@gmail.com</t>
  </si>
  <si>
    <t xml:space="preserve">George H Miley </t>
  </si>
  <si>
    <t>(217) 333-3772</t>
  </si>
  <si>
    <t>georgehm@aol.com</t>
  </si>
  <si>
    <t>Los Alamos National Laboratory</t>
  </si>
  <si>
    <t>(505) 665-3552</t>
  </si>
  <si>
    <t>Using a laser/particle pulse to ignite a pre-compressed ICF target, or Fast Ignition (FI), has gained its popularity in the recent decade since it not only reduce the required laser driven energy to ignite the ICF fuel, but also relax the symmetry requirements for compression (reducing instabilities), and significantly increase the fusion energy gain. Among various choices of particle beams, ion beam is especially appealing due to its almost straight trajectory, making it easily focused in the hot spot. However, the current ion-driven FI encounters various problems for converter-foil based FI, such as depletion problems for proton-driven FI, and high energy consumption problem for Carbon-driven FI. Although high density deuteron beam was considered for this application as well, the proposed method of deuteron generation, direct laser plasma interaction, involves tremendous instabilities.We propose to use the volumetrically-loaded ultra-high-density deuterium cluster material for converter-foil based deuteron beam generation. Due to its volumetric loading, the material will provide enough deuteron beam flux for fuel ignition, avoiding depletion problem encountered by current proton-driven FI. In addition, accelerated deuterons will fuse with the ICF fuel (both D and T) to provide extra bonus energy gain which further relax the laser energy needed. Commercial Applications and Other Benefits: If successful, it will establish the basis for developing a target factory for these ultra-high-density deuterium cluster targets to support the evolving ICF power industry envisioned after successful ignition at NIF predicted in 1~1 years. While the commercialization of ICF power plants would still be some years, the cluster converter foil would be in high demand for experiments performed in supporting its development. With the proposed collaborated effort by NPL and Lockheed Martin, this target factory will greatly accelerate the ICF research of United States, and realize near-term fusion commercialization</t>
  </si>
  <si>
    <t>Calnetix Technologies, Llc</t>
  </si>
  <si>
    <t>Shaft-less, Hub-less High Strength Steel Flywheel</t>
  </si>
  <si>
    <t>98058</t>
  </si>
  <si>
    <t>DE-FG02-11ER86478</t>
  </si>
  <si>
    <t>71 b</t>
  </si>
  <si>
    <t>036250533</t>
  </si>
  <si>
    <t>52</t>
  </si>
  <si>
    <t>23695 Via Del Rio</t>
  </si>
  <si>
    <t>Yorba Linda</t>
  </si>
  <si>
    <t>92887-2715</t>
  </si>
  <si>
    <t xml:space="preserve">Suratkal P Shenoy </t>
  </si>
  <si>
    <t>(562) 293-1685</t>
  </si>
  <si>
    <t>pshenoy@calnetix.com</t>
  </si>
  <si>
    <t>Texas A&amp;amp;amp;M University</t>
  </si>
  <si>
    <t>(979) 845-1251</t>
  </si>
  <si>
    <t>Flywheels are being implemented for frequency regulation by electric utilities but are suitable in a broader role of providing energy storage for greater effectiveness and acceptance of renewable energy sources such as wind and solar. Increasing the energy density is key to expanding the flywheels role in these areas.The proposed work will accomplish this goal via development and commercialization of a unique high strength steel flywheel design that provides mass based energy density competitive with composite flywheels and volume based energy density 3 to 4 times higher, while utilizing a more reliable material, being extensively characterized and documented in the open literature. This advance results from utilizing a shaft-less, solid wheel, to continuously vary the motor/generator gain achieves greater depths of discharge and shorter charge times. Phase I will yield (a) a detailed 4 kw-hr flywheel design that will be built and tested in Phase II at Texas A &amp;amp; amp;M, (b) a completed proof of concept test rig to show the new magnetic suspension of the flywheel, and (c) a strategic commercialization plan.Commercial Applications and Other Benefits: If Phase II is awarded, future applications include (i) Frequency regulation at electric utilities, (ii) energy storage during curtailment periods at wind and solar farms, (iii) boost power source for high speed rail systems, (iv) regenerative braking for buses, trains, cranes, drill strings, etc</t>
  </si>
  <si>
    <t>Frac Biologics, Inc.</t>
  </si>
  <si>
    <t>Biofilm Remediation of Hydraulic Fracturing Flowback Water in the Marcellus Shale</t>
  </si>
  <si>
    <t>98148</t>
  </si>
  <si>
    <t>DE-FG02-11ER86481</t>
  </si>
  <si>
    <t>28 a</t>
  </si>
  <si>
    <t>965447654</t>
  </si>
  <si>
    <t>225 Rosss Street</t>
  </si>
  <si>
    <t>Sixth Floor</t>
  </si>
  <si>
    <t>15219-2024</t>
  </si>
  <si>
    <t xml:space="preserve">James C Post </t>
  </si>
  <si>
    <t>(352) 213-1772</t>
  </si>
  <si>
    <t>carter.post@fracbiologics.com</t>
  </si>
  <si>
    <t xml:space="preserve">John W Costerton </t>
  </si>
  <si>
    <t>(240) 574-1087</t>
  </si>
  <si>
    <t>wcostert@wpahs.org</t>
  </si>
  <si>
    <t>The Allegheny-Singer Research Institute</t>
  </si>
  <si>
    <t>Frac fluids are viscous solutions that are pumped under high pressure to fracture subsurface formations for recovery of natural gas. As it is pumped to the surface, the flowback water picks up large quantities of various contaminants that make it difficult to dispose or recycle. Though this water contains hazardous substances such as heavy metals (i.e. copper, lead, zinc, and cadmium), arsenic, selenium, and numerous organic compounds, it is often improperly disposed to local streams without little or no treatment.  Frac Biologics preliminary experiments using Biofilm Technology to treat frac flowback water have shown that removal of heavy metals is feasible. The objective of the Phase I research is to isolate natural halophilic biofilm organisms that will cost effectively remove heavy metals, arsenic, selenium, and organic compounds. During Phase II, biofilm columns will be built to process frac flowback water and prove the effectiveness of the technology.  Commercial Applications and Other Benefits: Frac Biologics, Inc. was formed in 2009 to commercialize Biofilm Technology, specifically the remediation of contaminated water, such as acid mine drainage and frac flowback water. After biofilm columns are shown to effectively treat frac flowback water in Phase II research, the technology will be commercialized by scaling up to large-scale biofilm systems that can treat contaminated water on site</t>
  </si>
  <si>
    <t>Proton Energy Systems</t>
  </si>
  <si>
    <t>Low Cost Large Scale PEM Electrolysis for Renewable Energy Storage</t>
  </si>
  <si>
    <t>94009</t>
  </si>
  <si>
    <t>DE-FG02-10ER85907</t>
  </si>
  <si>
    <t>August 15, 2011</t>
  </si>
  <si>
    <t>DE-FOA-0000508</t>
  </si>
  <si>
    <t>960306785</t>
  </si>
  <si>
    <t>10 Technology Drive</t>
  </si>
  <si>
    <t>Wallingford</t>
  </si>
  <si>
    <t>06492-1955</t>
  </si>
  <si>
    <t xml:space="preserve">Stephen Szymanski </t>
  </si>
  <si>
    <t>(203) 678-2338</t>
  </si>
  <si>
    <t>sszymanski@protonenergy.com</t>
  </si>
  <si>
    <t xml:space="preserve">Katherine Ayers </t>
  </si>
  <si>
    <t>(203) 678-2190</t>
  </si>
  <si>
    <t>kayers@protonenergy.com</t>
  </si>
  <si>
    <t>Solar and wind energy are the most likely candidates to meet our future energy needs based on the available capacity.  The problem is that these renewable sources are not consistently accessible, and thus storage must be an integral part of the energy solution.  Hydrogen generation via proton exchange membrane (PEM) water electrolysis is one attractive solution, but the life cycle cost of the electrolyzer must be reduced in order to meet the DOE targets.  The membrane electrode assembly represents over 1/3 of the cell stack cost, while the membrane ionic resistance and oxygen evolution overpotential represent the majority of the efficiency losses.  At high production volumes, the electricity cost can represent 2/3 of the total cost of hydrogen.  The oxygen evolution catalyst and membrane materials are therefore key areas of focus for both operating and capital cost. In Phase 1, significant advancements were made in the oxygen evolution reaction, with an estimated order of magnitude improvement in the exchange current density. In parallel, membrane studies focused on thin, reinforced membranes obtained from W.L. Gore.  During the period of performance, processing variables were modified to investigate their impact on stability and efficiency.  Conditions were found which enabled durability surpassing 5-mil Nafion membrane, while providing a significant performance gain vs. commercial electrolysis cells. The proposed Phase 2 project will combine the effects of both efforts in single MEAs, as well as performing further optimization of the catalyst composition and performing substantial reductions in loading.  Phase 2 will also focus on demonstration of scalability of the improved membranes to full size cell stacks, with fabrication of a 300 psi electrolyzer based on Protons 0.6 ft2 stack.  This system will operate for at least 1000 hours, with a goal of demonstrating &amp;amp; gt;69% efficiency.  Analysis of operation projected to 50,000 kg/day will be performed, including analysis of greenhouse gas and petroleum reductions that will occur with the successful implementation of the proposed technology.  This research and development effort is designed to transform hydrogen-based energy storage into an enabling technology for the reduction of fossil fuel use by overcoming the present economic constraints preventing its widespread application.  Protons electrolyzers already serve a wide variety of applications, including metals processing, chemical manufacturing, electronics manufacturing, hydrogenation, electrical generator cooling, fiber optic cable manufacturing, and argon purification.  Next generation products currently under development include higher pressure systems for the fueling and energy storage markets as well as regenerative fuel cells for telecommunications backup power systems. All of these technologies are on pathways to commercialization and utilize various Government and internal sources of funding to advance their state of technical readiness.  Protons mission is clearly to move advanced technology PEM products into hydrogen energy applications as those markets emerge.</t>
  </si>
  <si>
    <t>Spire Corporation</t>
  </si>
  <si>
    <t>Next-Generation, LED-based, Adjustable Spectrum, Pulsed Solar Simulator</t>
  </si>
  <si>
    <t>94052</t>
  </si>
  <si>
    <t>DE-FG02-10ER85910</t>
  </si>
  <si>
    <t>02 a</t>
  </si>
  <si>
    <t>999214</t>
  </si>
  <si>
    <t>065137978</t>
  </si>
  <si>
    <t>225</t>
  </si>
  <si>
    <t>One Patriots Park</t>
  </si>
  <si>
    <t xml:space="preserve">Mark C Little </t>
  </si>
  <si>
    <t>(781) 275-6000</t>
  </si>
  <si>
    <t>ssullivan@spirecorp.com</t>
  </si>
  <si>
    <t xml:space="preserve">Harvey B Serreze </t>
  </si>
  <si>
    <t>hserreze@spirecorp.com</t>
  </si>
  <si>
    <t>Solar simulators are needed for measuring the performance of solar cells and solar panels.  These instruments currently use filtered high-intensity xenon lamps with poor spectral control, high voltage transients that can adversely affect electronic control circuits, lamp aging and a lack of easily-implemented size scaling.  What is needed is a more reliable, low-voltage solid-state, spectrum-adjustable and size-scalable simulator light source. The proposed new light emitting diode (LED)-based solar simulator will be comprised of commercially-available, reliable, low-voltage LEDs that can be spectrally configured to produce uniform, simulated terrestrial solar illumination, that can be arranged in a tile-like sub-module configuration that lends itself to solar panel size scaling, and that can be electronically operated under user-friendly software control. Phase I successfully demonstrated an operational LED-based solar simulator module and developed software for controlled adjustable spectral output from circuit-board mounted commercial LEDs. Phase II will incorporate low-cost commercially-available LED chips and utilize simple and proven methods of obtaining light delivery to enable fabrication of simulators with uniform illumination, adjustable spectrum, higher reliability and reduced manufacturing cost.  At the end of Phase II Spire will have produced an LED-based solar simulator module capable of rapidly testing commercial solar panels. Commercial Applications and Other Benefits:   Solar simulators measure the performance of solar voltaic panels prior to field installation.  Consisting of light sources that closely match the solar spectrum, these simulators can test either crystalline or thin film modules, and can be integrated into fully automated solar panel production lines. With continually increasing solar panel sizes, the need for scalable larger area simulators will continue to expand.  These new LED-based simulators can also operate in manual mode, thus widening their market to include solar panel production lines and solar cell and solar panel evaluation under laboratory and field operating conditions. The availability of LED-based simulators opens an additional market in solar panel factory replacements.  Commercialization of this new simulator will create engineering and manufacturing jobs in support of this new equipment.</t>
  </si>
  <si>
    <t>Colnatec, Llc</t>
  </si>
  <si>
    <t>Self Cleaning Process Control Sensor for Thin Film Solar Cell Manufcaturing</t>
  </si>
  <si>
    <t>94056</t>
  </si>
  <si>
    <t>DE-FG02-10ER85893</t>
  </si>
  <si>
    <t>02 b</t>
  </si>
  <si>
    <t>500000</t>
  </si>
  <si>
    <t>832518943</t>
  </si>
  <si>
    <t>1230 E. Baseline Road</t>
  </si>
  <si>
    <t>Suite 103-315</t>
  </si>
  <si>
    <t>Mesa</t>
  </si>
  <si>
    <t>85204-6706</t>
  </si>
  <si>
    <t xml:space="preserve">Wendy Jameson </t>
  </si>
  <si>
    <t>(480) 507-2001</t>
  </si>
  <si>
    <t>wendy@colnatec.com</t>
  </si>
  <si>
    <t xml:space="preserve">Scott Grimshaw </t>
  </si>
  <si>
    <t>(864) 239-6608</t>
  </si>
  <si>
    <t>scott@colnatec.com</t>
  </si>
  <si>
    <t>Thin film solar cells are one of the most promising and cost effective means of generating electricity from sunlight. However, their manufacture requires the use of precision film thickness process control sensors in order to produce high efficiency and economically viable cells. Current film thickness sensors are not reliable enough to meet these demands, failing after continuous use in a matter of hours as a result of high heat and excessive layer build-up. We will develop a state of the art sensor that addresses these shortcomings. We propose replacing the current water-cooled quartz crystal microbalance (QCM) based process control sensors with a new class of high temperature microbalances made from doubly rotated quartz, gallium orthophosphate or langasite. These sensors can be constructed to clean themselves after repeated use by heating to temperatures in the range of 500- 1300C. In addition they offer more stable performance under normal process conditions due to their improved resistance to film stress and radiation induced noise. In our Phase I investigation we demonstrated a 500C sensor that is stable and that can regenerate itself after a thin film deposition. For a CIGS thin film process, we successfully removed selenium films completely off the crystal. With higher temperature capability, indium, copper and gallium films can be as well. In Phase II we will improve this capability to 1000 C, leading to the removal of nearly all commercially deposited thin films in solar cell manufacture. Essentially, an unlimited lifetime sensor is the end result. Commercial Applications and Other Benefits:  The successful construction of a self cleaning and heated microbalance sensor will have applications far beyond thin film solar cell production. This includes furnace processing, chemical vapor deposition (CVD), atomic layer deposition (ALD) and even low temperature thin film processing (PVD techniques such as thermal evaporation and sputtering) where the failure of the sensor during long processing runs can be a major problem. Many optical devices are made under conditions that fall into this latter category. A new class of organic thin film devices, including OLEDs (Organic Light Emitting Diodes) and organic thin film photovoltaic devices are well known to be difficult to monitor in vacuum processing lines. This new class of microbalance eliminates many of the failure modes. This sensor will be a revolutionary development in continuous vacuum coating technology. Roll coating systems have seen limited use of film thickness monitoring systems because of the short life of the sensors. Our innovation will remove that limitation completely.</t>
  </si>
  <si>
    <t>Photoluminescense for Solar Cell Crack Detection</t>
  </si>
  <si>
    <t>94064</t>
  </si>
  <si>
    <t>DE-FG02-10ER85911</t>
  </si>
  <si>
    <t>999587</t>
  </si>
  <si>
    <t xml:space="preserve">Michael J Nowlan </t>
  </si>
  <si>
    <t>(781) 275-6032</t>
  </si>
  <si>
    <t>mnowlan@spirecorp.com</t>
  </si>
  <si>
    <t>In the manufacturing process for photovoltaic (PV) cells and modules, a significant percentage of crystalline silicon wafers and solar cells contain microcracks that are difficult or impossible to detect with the human eye or currently available machine vision systems.  These microcracks can propagate through the cells, resulting in power loss and cell breakage, due to mechanical and thermal stresses during cell fabrication, module assembly, and outdoor exposure. Photoluminescent imaging is being investigated as a means of crack detection in highly automated production lines, due to its potential for high-speed non-contact measurements. Image processing techniques will be applied to discriminate cracks from other material defects, enabling automated crack detection. Microcracks were detected by photoluminescence in both mono- and multi-crystalline silicon solar cells, using three different excitation wavelengths and two types of near-infrared cameras, a cooled silicon charge-coupled device and a cooled InGaAs focal plane array. In year 1, illumination sources and cameras will be tested to optimize image quality, while image processing software will be developed to identify microcracks in crystalline silicon cells. In year 2, a prototype automated high-speed photoluminescent solar cell inspection system capable of inspecting and handling 1200 cells per hour will be designed, built, and demonstrated. Commercial Applications and Other Benefits:  Identifying and removing microcracked silicon wafers from the production line has clear benefits to solar cell and module manufacturers.  Automating the inspection and reject part segregation processes reduces the cost of inspection and rework labor in cell and module production lines while increasing product yield, thereby reducing the cost of finished modules. The elimination of microcracked wafers and cells from modules will increase the lifetime (mean time to failure) of installed modules. This will increase the total energy production over the effective lifetime of PV systems, thereby reducing still further the energy generation cost. In order to advance these goals, Spire plans to integrate automated photoluminescent crack detection systems into its commercial cell testing equipment and module assembly lines.</t>
  </si>
  <si>
    <t>Plasma Controls, Llc</t>
  </si>
  <si>
    <t>A Thin-film Thermoelectric Generator will be Developed Using a Novel Manufacturing Approach</t>
  </si>
  <si>
    <t>94112</t>
  </si>
  <si>
    <t>DE-FG02-10ER85906</t>
  </si>
  <si>
    <t>999800</t>
  </si>
  <si>
    <t>809071538</t>
  </si>
  <si>
    <t>1180 La Eda Lane</t>
  </si>
  <si>
    <t>Fort Collins</t>
  </si>
  <si>
    <t>80526-4415</t>
  </si>
  <si>
    <t xml:space="preserve">Casey Farnell </t>
  </si>
  <si>
    <t>(970) 581-2239</t>
  </si>
  <si>
    <t>casey.farnell@plasmacontrols.com</t>
  </si>
  <si>
    <t>The Department of Energy is interested in increasing the performance and cost-effectiveness of thermoelectric generator modules intended for waste heat recovery systems. Although high-efficiency small-scale thermoelectric materials have been demonstrated in the laboratory, scaling to production-level devices has proven difficult. A team of researchers from Plasma Controls, LLC, Colorado State University, Ceramatec, Inc., and the University of Denver will develop a thermoelectric generator module appropriate for waste heat recovery applications using a unique manufacturing approach. The module is based on thermoelectric materials that have high thermoelectric figures of merit and are formed from low-cost materials appropriate for large-scale manufacturing. In Phase I, thermoelectrics were created over a range of conditions, and experiments were used to test their performance, obtaining Seebeck, resistivity, and thermal conductivity values. A thermoelectric device based on these materials was designed.  In Phase II, we will construct and test sub-scale thermoelectric generator couples to establish the module design. A scaled-up module will be constructed for final demonstration. Computational analysis will accompany the experimental lab work. Commercial Applications and Other Benefits: The thermoelectric generator module is being designed for waste heat recovery in smaller-scale diesel and natural gas engines. These include engines used in distributed power generation, pipeline pumping stations, long-haul trucks, marine vessels, locomotives, and lighter duty vehicles among others. A waste heat recovery system utilizing both thermoelectric generator modules and an organic Rankine cycle has the potential to increase power production efficiency by five percent or more.</t>
  </si>
  <si>
    <t>United Silicon Carbide, Inc.</t>
  </si>
  <si>
    <t>High Temperature Smart Sensor for Downhole Logging and Monitoring</t>
  </si>
  <si>
    <t>94140</t>
  </si>
  <si>
    <t>DE-FG02-10ER85918</t>
  </si>
  <si>
    <t>04 a</t>
  </si>
  <si>
    <t>999473</t>
  </si>
  <si>
    <t>042068101</t>
  </si>
  <si>
    <t>100 Jersey Avenue, Bldg. A, Suite 208</t>
  </si>
  <si>
    <t>New Brunswick</t>
  </si>
  <si>
    <t>08901-3268</t>
  </si>
  <si>
    <t xml:space="preserve">John C Dries </t>
  </si>
  <si>
    <t>(609) 731-3483</t>
  </si>
  <si>
    <t>uscdries@unitedsic.com</t>
  </si>
  <si>
    <t xml:space="preserve">Petre Alexandrov </t>
  </si>
  <si>
    <t>(732) 565-9500</t>
  </si>
  <si>
    <t>uscalexandrov@unitedsic.com</t>
  </si>
  <si>
    <t>High-temperature smart sensors are desired for use in various harsh environment applications. Placing the sensing circuit close to the actual sensor would substantially reduce noise and interference problems and improve system reliability. If the circuits can operate at high temperature, this will reduce total system cost by removing the need for complicated cooling systems and will allow applications where cooling is not possible or practical.  The objective of this project is to develop a high temperature smart sensor for geothermal energy applications capable of operation up to 500oC, based on 4H-SiC lateral JFET technology. The system can measure temperature and pressure, and consists of a temperature sensing circuit, a pressure sensing circuit, a voltage reference circuit and a voltage-to-frequency converter circuit, monolithically integrated on one chip. We successfully completed all the tasks on device, circuit and photomask design, and fabrication process development. The design goals were achieved, showing a stable operation of the temperature sensor up to temperatures of 500oC.  Proposed to fabricate and package the smart sensor and demonstrate operation at temperatures up to 500oC. Commercial Applications and Other Benefits:  Any application that require electrical devices operating in extreme environments, whether high temperature or high radiation will benefit from the proposed program. End use applications range widely from downhole drilling to nuclear instrumentation to motor control applications in hybrid and all electric vehicles.</t>
  </si>
  <si>
    <t>Vortex Enhanced Direct Contact Heat Exchanger for Geothermal Cooling</t>
  </si>
  <si>
    <t>94163</t>
  </si>
  <si>
    <t>DE-FG02-10ER85891</t>
  </si>
  <si>
    <t>04 f</t>
  </si>
  <si>
    <t>999759</t>
  </si>
  <si>
    <t>48</t>
  </si>
  <si>
    <t>1046 New Holland Ave.</t>
  </si>
  <si>
    <t>Jon.Zuo@1-act.com</t>
  </si>
  <si>
    <t xml:space="preserve">Mike Ellis </t>
  </si>
  <si>
    <t>(717) 295-6082</t>
  </si>
  <si>
    <t>Mike.Ellis@1-act.com</t>
  </si>
  <si>
    <t>In 2005, commercial and residential Heating, Ventilation, and Air Conditioning (HVAC) systems represented 518 billion kWh of energy consumption in the United States, which amounts to 8% of the total energy produced that year.  In addition, producing this power resulted in the release of 465 MMTCO2e of greenhouse gases. By reducing the energy demand of air conditioning systems, the US can realize a significant reduction in consumer energy costs and greenhouse gas emissions. ACT is developing a Vortical-flow, Direct-contact Heat Exchanger (VDHX) for integration with residential and commercial HVAC systems.  The primary objective of this device is to reduce the energy consumption of these systems by exceeding the energy efficiency of traditional finned-tube heat exchangers. This improvement in energy efficiency will stem from a reduction in coolant to air temperature difference, which will reduce compressor energy consumption, and a reduction in pressure drop through the heat exchanger, which will reduce fan power consumption. By the end of the Phase I program, ACT successfully fabricated and tested a VDHX demonstration unit that cooled air from 33 C to 15C using an inlet water temperature of 10C. The unit provided 8 kW (2.3 tons of refrigeration) at 735 CFM. To determine the impact of this performance on HVAC energy consumption, ACT developed a residential cooling model, based on thermodynamics and the Residential Loaf Factor method, to study HVAC performance at 70 locations across the US. According to this analysis, the VDHX can provide 33% to 60% energy savings over a traditional GSHP system and 30% to 50% over a traditional Air-Source Heat Pump (ASHP). ACT will build on the Phase I progress by first optimizing the VDHX design.  We will work with our university and commercial partners to define the design scope for residential and light commercial GSHP and ASHP systems.  This will include cooling, heating, and dual use applications of varying cooling capacity.  Two VDHX prototypes will be designed, fabricated, and tested for a residential and commercial load, respectively. These prototypes will be tested at our university partners psychrometric facility. Results will be used to design a final, VDHX-based air handler prototype for a residential load.  This unit will be used to validate VDHX performance as part of an air handler system for DOE and our partners. Commercial Applications and Other Benefits:   The VDHX has direct application to the residential and commercial HVAC market as a highly-efficient indoor heat exchanger that will reduce HVAC power consumption.  This, in turn, reduces the carbon footprint of these systems, arrests the rising power demand associated with HVAC, and saves consumers money.  In addition, the VDHX provides integral particulate and biological filtration capable of increased indoor air quality compared to conventional heat exchangers.  This could allow for tighter ventilation control and a further reduction in power consumption.  Finally, the VDHX is highly corrosion resistant and not limited to high thermal conductivity materials.  As such, this heat exchanger can be made from easily recyclable, cost effective, and corrosion resistant materials.  All of these benefits make the VDHX an attractive heat exchanger for the HVAC market.</t>
  </si>
  <si>
    <t>Phycal, Llc</t>
  </si>
  <si>
    <t>Solid Phase Lipid Extraction of Algal Oil</t>
  </si>
  <si>
    <t>94238</t>
  </si>
  <si>
    <t>DE-FG02-10ER85904</t>
  </si>
  <si>
    <t>05 d</t>
  </si>
  <si>
    <t>791583524</t>
  </si>
  <si>
    <t>30</t>
  </si>
  <si>
    <t>51 Alpha Park</t>
  </si>
  <si>
    <t>Highland Heights</t>
  </si>
  <si>
    <t>44143-2202</t>
  </si>
  <si>
    <t xml:space="preserve">F.C. T Allnutt </t>
  </si>
  <si>
    <t>(440) 460-0586</t>
  </si>
  <si>
    <t>tom.allnutt@phycal.com</t>
  </si>
  <si>
    <t xml:space="preserve">Christopher Lane </t>
  </si>
  <si>
    <t>christopher.lane@phycal.com</t>
  </si>
  <si>
    <t>Extraction is a major cost driver in the production of algal oil. Reducing extraction cost is critical for the economic viability of algal biofuels. This project uses solid phase, hydrophobized silica resin to improve extraction of algal lipids. Process streams containing lipid and other hydrophobic compounds are treated to recover lipids and Corp) for extraction of the algal lipid produced after the Heteroboost process. Hydrophobized resins were evaluated with model triacylglycerides (TAGs) and fatty acids (FFA) to efficacy and selectivity of adsorption of TAGs and FFAs. Resins were then tested in complex mixtures of algal lipids, with or without algal cell debris or biomass. The inability to separate silica from cell debris cleanly ruled out use in these complex mixtures. However, the resins effectively removed algal TAGs and FFAs from clarified aqueous process liquids generated in Phycals aqueous extraction process. Additionally, this efficacy was maintained for 10 adsorption/desorption cycles. Phase II will focus on recovery of hydrophobic compounds from two process streams generated by Phycals aqueous extraction process. The ability to capture algal oil that is currently lost directly improves production cost. Recovering polar lipids that are not currently captured in aqueous extraction will provide additional cost savings. The project will focus on validation of the adsorption/desorption process at the subpilot, documentation of any higher value hydrophobic compounds recovered from this process, scale up of the process to the pilot plant, and develop a cost analysis/model to allow transition to the commercial plants to be constructed in Hawaii. The deliverables will be an optimized reactor design for adsorption/desorption on hydrophobized resins, optimized silica resin, optimized process at subpilot-scale, and field testing of the optimized reactor/methods at pilot-scale. Commercial Applications &amp;amp; amp; Other Benefits:  Phycal is constructing a pilot-scale algal oil production facility on the Island of Oahu, Hawaii. This facility is designed to incorporate our existing production methods, but also to be available for testing improvements to these methods that will lower the cost of the algal biofuels that will be produced. This project could have a significant and positive impact on the cost of production of the algal oil by reducing the loss of lipid in process wastestreams and capturing of other hydrophobic compounds that have value either as an additional fuel feedstock or higher value product.</t>
  </si>
  <si>
    <t>Synaptic Research, Llc</t>
  </si>
  <si>
    <t>Enhanced Process for the Extraction and Purification of Oils from Microalgae Using CO2 as a Solute</t>
  </si>
  <si>
    <t>94243</t>
  </si>
  <si>
    <t>DE-FG02-10ER85913</t>
  </si>
  <si>
    <t>998542</t>
  </si>
  <si>
    <t>791107563</t>
  </si>
  <si>
    <t>1448 South Rolling Road</t>
  </si>
  <si>
    <t>Baltimore</t>
  </si>
  <si>
    <t>21227-3898</t>
  </si>
  <si>
    <t xml:space="preserve">George A Oyler </t>
  </si>
  <si>
    <t>(410) 262-3971</t>
  </si>
  <si>
    <t>george@synapticresearch.com</t>
  </si>
  <si>
    <t>One of the principal technical and cost barriers to successful commercialization of algal biofuels as an alternative energy source is the inability to extract the useful oil components from the algae in an economical and environmentally sound fashion. Indeed, the DOE announcement for this proposal specifically notes topic areas (5d) regarding methods for extracting oils from microalgae as goal of research and development. The announcement further recognizes the critical barriers that impact cost and performance: oil extraction systems for wet algal biomass and further purification of neutral lipids. Current processing methods for algal oil require large investments in costly and energy intensive centrifuges and distillation equipment using environmentally unfriendly solvents such as hexane due to the difficulty in isolating oil components from residual biomass and water. Alternative strategies are urgently needed to purify the valuable oil components from algae that can be subsequently processed into useful biodiesel. The objective of this Phase I/Phase II project is to implement a novel chemical processing strategy that applies carbon dioxide as a solute to alter the physical properties of lipids including density, viscosity, and solubility such that algal oil is more readily separated from the remaining biomass and water. Our CO2 solute enhanced lipid isolation is fundamentally different from supercritical extraction, which uses CO2 as a solvent and requires much greater volumes of CO2 and high capital costs. During Phase I, we measured the effects of CO2 on the physical properties of oil, water, and algal biomass in a series of laboratory experiments. Significant CO2 solute dissolves primarily in oil as a single phase at elevated pressures to alter the density and viscosity of oil and facilitates the separation of oil from separate phases of algal biomass and water. Therefore, the aim of the proposed Phase II project is to translate this knowledge of physical properties of CO2 solute in oil into a complete chemical process for purifying oil from biomass and water at laboratory scale. During year 1, optimal process operating parameters will be specified for the specific unit operations in order to reduce the water content following algal growth, solubilize CO2 solute in oil, purify oil from biomass and water, then recycle the CO2 and water. The second year of the Phase II project will integrate these individual unit operations into a continuous process and to design an economical process for scale up in Phase III. The Phase III project, if approved, will implement a pilot project at 200-to 2,000-fold higher scales that demonstrates the commercial feasibility of CO2 solute based processing for oil purification from algal biomass and water. Commercial Applications &amp;amp; amp; Other Benefits:  The commercial benefits will be a substantial reduction in processing costs for purifying oil from algal biomass. As processing the algal species represents the single highest capital cost component of algal biofuels, methodologies that reduce these costs will have a significant impact towards making algal biofuels including biodiesel and other products economically viable. Given the expanding number of algal growth companies in the US, the implementation of complementary technologies to process the algae to oil and residual biomass represents an equally important goal towards the development of a commercially viable renewal algal biofuels source to replace current fossil fuels.</t>
  </si>
  <si>
    <t>Diversified Technologies, Inc.</t>
  </si>
  <si>
    <t>Components for Heating and Fueling of Fusion Plasmas</t>
  </si>
  <si>
    <t>94299</t>
  </si>
  <si>
    <t>DE-FG02-10ER85963</t>
  </si>
  <si>
    <t>67 b</t>
  </si>
  <si>
    <t>996130</t>
  </si>
  <si>
    <t>602959579</t>
  </si>
  <si>
    <t>80</t>
  </si>
  <si>
    <t>35 Wiggins Avenue</t>
  </si>
  <si>
    <t>01730-2314</t>
  </si>
  <si>
    <t xml:space="preserve">Michael Kempkes </t>
  </si>
  <si>
    <t>(781) 275-9444</t>
  </si>
  <si>
    <t>kempkes@divtecs.com</t>
  </si>
  <si>
    <t xml:space="preserve">Ken Schrock </t>
  </si>
  <si>
    <t>schrock@divtecs.com</t>
  </si>
  <si>
    <t>Next generation fusion facilities will require many megawatts of RF power from dozens of gyrotrons. Conventional DC power systems, built from WWII era components, have provided the typical approach to powering high-power RF vacuum devices for the last 50 years. Typically, they suffer from reliability and availability problems, and are often only 50  70% efficient. Scaling these conventional RF power electronics for next generation high power fusion facilities is not practical in terms of cost or reliability. Fortunately, the last decade has seen the development and rapid adoption of solid-state, high voltage power electronics. This SBIR effort proposes to develop a Buck Matrix modulator, a unique single set of switches that delivers voltage regulation, arc protection, and pulse modulation to future fusion facilities. This topology, with an estimated efficiency of 96%, cuts the size of the traditional power system in half, using a single layer of solid state switches for both voltage regulation and arc protection / modulation. The Phase I effort successfully analyzed and modeled the Buck Matrix configuration in both the full size and Phase I demonstration configurations.  A representative, scaled version of this novel configuration of multi-phase series and parallel arrayed solid-state buck regulators wasdeveloped and bench-tested. The simulations and experimental results show that the full sized Phase II system is feasible, in terms of cost, size, performance, and manufacturability.  A preliminary high voltage and mechanical design of the full sized Phase II prototype was made. In Phase II, a full scale demonstration unit will be built for delivery to a west coast tube manufacturer, or a suitable US fusion facility for evaluation. Commercial Applications and Other Benefits:  The resulting design is transferable to CW or long pulse applications, including future RF accelerators, light sources, and synchrotrons, and other DOE programs, such as the International Linear Collider (ILC). Applications beyond the fusion community such as Active Denial, and previously unworkable industrial applications of high-power gyrotrons, will now be open to exploration.</t>
  </si>
  <si>
    <t>Plasma Processes, Inc.</t>
  </si>
  <si>
    <t>Advanced ICRF Antennas for Fusion Energy Devices</t>
  </si>
  <si>
    <t>94301</t>
  </si>
  <si>
    <t>DE-FG02-10ER85971</t>
  </si>
  <si>
    <t>799114574</t>
  </si>
  <si>
    <t>4914 Moores Mill Road</t>
  </si>
  <si>
    <t>35811-1558</t>
  </si>
  <si>
    <t xml:space="preserve">Angela D Hattaway </t>
  </si>
  <si>
    <t>Miss.</t>
  </si>
  <si>
    <t>(256) 851-7653</t>
  </si>
  <si>
    <t>ahattaway@plasmapros.com</t>
  </si>
  <si>
    <t xml:space="preserve">John O&amp;amp;apos;Dell </t>
  </si>
  <si>
    <t>scottodell@plasmapros.com</t>
  </si>
  <si>
    <t>Abstract Ion cyclotron range of frequency (ICRF) power is anticipated to be a primary auxiliary heating source in next step tokamak experiments like ITER. From a technological perspective, electrical breakdown is a significant challenge for ICRF utilization in present experiments and will become more challenging for future devices like ITER and other reactors. An ICRF system utilizes an antenna to couple power to the plasmas.  Current antennas use materials with high conductivity, like copper, where the copper has been deposited onto a structural material like Inconel 625 or stainless steel. However, coppers low melting temperature and deteriorating mechanical properties at elevated temperatures result in electrical breakdown of the antenna and strong material displacement. ICRF antenna performance could be significantly improved by replacing the copper coating with a refractory metal such as tungsten.  During this investigation, innovative coating techniques are being developed to enable the deposition of dense, high purity, well-adhered tungsten coatings on ICRF antennas. Testing of tungsten coatings produced during the Phase I effort has shown considerable promise.  For example, electrical breakdown testing of tungsten coated samples at MIT has shown up to a 35% improvement in power handling capability as compared to copper reference samples with a similar surface finish.  During Phase II, the tungsten coatings will be optimized and a tungsten coated ICRF antenna will be produced and tested in Alcator C-Mod to determine antenna performance in a tokamak environment. The antenna &amp;amp; apos;s voltage and power limits under various conditions will be characterized and compared to a traditionally copper coated antenna. Commercial Applications and Other Benefits:  The development of dense, well-bonded refractory metal coatings on Inconel and  stainless steel substrates will enable the fabrication of advanced ICRF antennas. Other applications that will benefit from the technology to be developed include aerospace, defense, propulsion, power generation, semiconductor, crucibles, heat shields, x-ray and sputtering targets, wear and corrosion protection coatings.</t>
  </si>
  <si>
    <t>Gyrotron Design and Evaluation using New Particle-in-Cell Capability</t>
  </si>
  <si>
    <t>94303</t>
  </si>
  <si>
    <t>DE-FG02-10ER85974</t>
  </si>
  <si>
    <t>999689</t>
  </si>
  <si>
    <t>60</t>
  </si>
  <si>
    <t xml:space="preserve">Ming-Chieh Lin </t>
  </si>
  <si>
    <t>(720) 974-1858</t>
  </si>
  <si>
    <t>mclin@txcorp.com</t>
  </si>
  <si>
    <t>ITER will depend on high power CW gyrotrons to deliver power to the plasma at ECR frequencies. However, gyrotrons can suffer from undesirable low frequency oscillations (LFOs) which are known to interfere with the gun-region diagnostics and data collection, and are also expected to produce undesirable energy and velocity spread in the beam. The origins and processes leading to these oscillations are poorly understood, and existing gyrotron R &amp;amp; amp;D tools, such as static gun solvers and interaction region models, are not designed to look at time-dependent oscillatory behavior. We are proposing the application of a conformal finite-difference time-domain (CFDTD) particle-in-cell (PIC) method to address the LFO problem. Our company is at the forefront of smooth-curved-boundary treatment of the electromagnetic fields and particle emission surfaces, and such methods are necessary to simulate the adiabatically trapped and reflected electrons thought to be driving the oscillations. This approach provides the means for understanding, in microscopic detail, the underlying physical processes driving the low-frequency oscillations. The basic tools, diagnostics, and templates have been developed and demonstrated for simulate a MIG in Gyrotrons. It is demonstrated that our strategies are appropriate and LFOs in a MIG electron gun have been simulated and reproduced using the 3D CFDTD PIC simulations for the first time. The outcome is promising and close to experiments. The tools, algorithms, diagnostics, and templates will be developed and used to investigate the trapped and reflected electron population behind the LFO phenomenon. Several candidates for the origin of the electron population will be evaluated, in turn, including emission temperature spread, both physical, and geometrically (surface roughness) induced, cavity and capacitive probe effects, and other emitting surfaces. Particle trapping times, life-cycle time, and loss mechanisms will be evaluated, with the goal of being able to reproduce observed experimental variations with gun voltage, current, and LFO mitigation schemes, and predict LFO behavior in future gyrotrons. Commercial Applications and Other Benefits:  The new gyrotron models will be implemented in Tech-Xs VORPAL software which is commercially available, and should have an immediate commercial market with gyrotron manufacturers seeking mitigation of the LFO problem. The successful application of this capability will also help fill an important gap in the gyrotron R &amp;amp; amp;D process, where this important type of particle-based time-dependant R &amp;amp; amp;D tool is not yet established.</t>
  </si>
  <si>
    <t>Disruption Simulation Code for Tokamaks and ITER Applications</t>
  </si>
  <si>
    <t>94307</t>
  </si>
  <si>
    <t>DE-FG02-10ER85965</t>
  </si>
  <si>
    <t>67 c</t>
  </si>
  <si>
    <t>3550 General Atomics Ct</t>
  </si>
  <si>
    <t>Building 15 Suite 155</t>
  </si>
  <si>
    <t>92121-1122</t>
  </si>
  <si>
    <t xml:space="preserve">Sergei Galkin </t>
  </si>
  <si>
    <t>galkin@far-tech.com</t>
  </si>
  <si>
    <t>Arguably the most important issue facing the further development of magnetic fusion via advanced tokamaks is to predict, avoid, or mitigate disruptions. This problem recently becameone of the most challenging and hot topics in fusion research due to several potentially damaging effects, all of which can impact the ITER device. Among four disruption related topics: MHD dynamics, plasma edge physics, plasma-wall interaction physics and generation and losses of runaway electrons, the DSC addresses the firstone. The numerical algorithm will allow extension in physics models and interface with otherrelevant codes. DSC will solve the resistive one fluid 3D MHD equations in the real geometry ofthe conducting tokamak vessel, utilizing the adaptive meshless technique and will finally beparallelized. The DSC will be validated against the JET disruption data and will be capable ofpredicting the disruption effects in ITER. DSC will contribute to the development of the disruption mitigation schemes and suppression of the runaway generation. The DSC code was implemented in 2D with all basic components of the full 3D version. It performs adaptive, meshless free-boundary plasma core simulations. Vacuum fields, the plasma surface and wall currents are calculated using both Green &amp;amp; apos;s functions and Poisson equation methods. For the first time the non-linear dynamics of the wall touching kink mode was simulated, including both fast ideal MHD regime till the saturation due to excitation of the Hiro currents, and the slower regime of the current quench due to resistive decay of the Hiro currents. A full one-fluid 3-D resistive MHD DSC will be developed capable of implementing realistic 3Dmodels of in-vessel components of tokamaks (e.g., LTX, JET, ITER, DIII-D, NSTX, J-TEXT). The m=1 kink mode simulations will be validated against JET disruption data base. Commercial Applications and Other Benefits:  The DSC extends an innovative adaptive meshless method to a new area of application. DSC willmake a unique and timely contribution to the US and International tokamak fusion programs. With the projects completion, the DSC will result in a powerful simulation tool, available anddeliverable to the fusion energy science community. Being experimentally verified, the DSC can be a part of the software suite of the currently proposed Fusion Simulation Project (FSP).</t>
  </si>
  <si>
    <t>Mer Corporation (materials And Electrochemical Res</t>
  </si>
  <si>
    <t>A Low Cost Continuous Process to Produce Magnet Alloys</t>
  </si>
  <si>
    <t>94344</t>
  </si>
  <si>
    <t>DE-FG02-10ER85902</t>
  </si>
  <si>
    <t>147518286</t>
  </si>
  <si>
    <t>7960 South Kolb Road</t>
  </si>
  <si>
    <t>85756-9237</t>
  </si>
  <si>
    <t xml:space="preserve">Raouf O Loutfy </t>
  </si>
  <si>
    <t>(520) 574-1980</t>
  </si>
  <si>
    <t>rloutfy@mercorp.com</t>
  </si>
  <si>
    <t xml:space="preserve">James C Withers </t>
  </si>
  <si>
    <t>jcwithers@mercorp.com</t>
  </si>
  <si>
    <t>The current processes to produce Nd-Fe-B alloy powders for producing high magnetic strength permanent magnets for application in electric traction motors for use in electric vehicles requires a significant number of steps resulting in high cost as well as 96.8% supply of Nd-Fe-B which is controlled by China.  To meet the cost goals for traction motors to expand the availability of electric vehicles, substantial reductions in cost to produce the Nd-Fe-B alloy powders must be achieved as well as providing a U.S. base of supply.  Neodymium oxide (Nd2O3), the DOE specified starting material, is transformed to anhydrous neodymium chloride (NdCl3) by demonstrated low cost processing which is the feed along with iron chloride (FeCl2) and boron trichloride (BCl3) to an electrolytic fused salt cell that directly produces the ideal alloy Nd2Fe14B fine powder at a fraction of the state-of-the-art process cost.  The Nd2Fe14B is vacuum separated from the salt that is recycled to the electrolytic cell and the Nd2Fe14B powder is sintered to form a magnet without exposure to air producing a high quality magnet at low cost. The phase I demonstrated Nd2O3 could be transformed to anhydrous NdCl3 using a carbothermic reduction/chlorination demonstrated process.  The anhydrous NdCl3 was co-fed with FeCl2 and BCl3 to an electrolytic fused salt cell that electrolytically directly deposited the ideal alloy Nd2Fe14B as a very fine powder in the desirably nano size range that translates to magnets with higher energy density. The simplified flow chart that directly produces the Nd2Fe14B alloy predicts a cost significantly less than the current price of Chinese produced material. Technical feasibility has been demonstrated in Phase I.  Phase II proposes to scale-up processing utilizing neodymium oxide or lower cost carbonate to produce anhydrous NdCl3 which will be co-fed with FeCl2 and BCl3 in a scaled-up electrolytic cell to define reproducibility of producing very fine/nano particle Nd2Fe14B powder that is vacuum separated from the salt which is recycled back to the electrolytic cell in a benign environmental cycle.  The separated Nd2Fe14B alloy powder will be sintered into low cost magnets without exposure to the atmosphere.  This project establishes a U.S. source to produce Nd2Fe14B alloy powder and high quality magnets. Commercial Applications and Other Benefits:  Substantially reducing the cost and energy in an environmentally friendly process to produce low cost Nd2Fe14B alloy powder provides the material to produce high quality permanent magnets at low cost that translates to producing more electric vehicles. The greater use of electric vehicles reduces pollution, reduces the need for oil/petroleum and the attendant advantages of reduced importing of oil.  A greater use of electric vehicles emanating from low cost permanent magnets is a benefit to the entire Nation.  The low cost Nd2Fe14B is also applicable for magnets for wind generation of electricity as well as defense applications.  This program establishes a U.S. source for Nd2Fe14B that overcomes the Chinese monopoly of 96.8% of the supply.</t>
  </si>
  <si>
    <t>Laser Vibrometer PFC Health Monitoring System</t>
  </si>
  <si>
    <t>94374</t>
  </si>
  <si>
    <t>DE-FG02-10ER85968</t>
  </si>
  <si>
    <t>999998</t>
  </si>
  <si>
    <t>195</t>
  </si>
  <si>
    <t>1 Riverside Circle</t>
  </si>
  <si>
    <t xml:space="preserve">Michael Pruzan </t>
  </si>
  <si>
    <t>(540) 769-8430</t>
  </si>
  <si>
    <t>submissions@lunainnovations.com</t>
  </si>
  <si>
    <t xml:space="preserve">Kevin Flanagan </t>
  </si>
  <si>
    <t>(540) 769-8400</t>
  </si>
  <si>
    <t>submissions301@lunainnovations.com</t>
  </si>
  <si>
    <t>The structural degradation of fusion reactor components within high temperature magnetically confined plasma environments is a well-known problem. The high heat flux associated with the plasma, in addition to sputtering and thermal cycling, leads to detrimental erosion and cracking of the plasma facing components (PFCs) which tile the reactor walls. At present, no evaluation method exists that will enable true in-situ structural health monitoring of PFCs. Current non-destructive systems suffer shortcomings in that they yield poor spatial resolution (~2mm) thus prohibiting erosion depth measurement and do not allow for true in-situ measurements since evaluation can only be performed during maintenance shutdowns, which happen only once a year. Therefore, there is clear need for a PFC non-destructive evaluation system that can operate at elevated temperatures in the presence of high magnetic fields and neutron fluence, is immune to RF noise and ultimately compatible with high performance plasma operation while offering legitimate in-situ monitoring. Luna Innovations is proposing to develop a revolutionary non-contact ultrasonic health monitoring system for plasma facing components used in fusion reactors. In phase I, Luna demonstrated non-contact defect detection of sample PFC components where simulated defect detection was demonstrated at relevant reactor first wall temperatures and included material thickness changes and crack defects. System development for phase II will address the particular aspects of laser NDE component/fusion interface and will ultimately demonstrate in-situ operation in actual plasma facing campaigns.  Commercial Applications and Other Benefits:  In-situ health monitoring of magnetically confined fusion reactor plasma facing components, enabled by the proposed non-contact ultrasonic solution, will facilitate commercialization of future tokamak designs (ITER) as well as increase reactor safety and lifetime in existing fusion reactors. The non-contact method is inherently environmentally insensitive and will therefore find potential application for health monitoring in other harsh environments including Gen-IV fission reactors.</t>
  </si>
  <si>
    <t>Composite Technology Development, Inc.</t>
  </si>
  <si>
    <t>Insulation Materials and Processes for Helium Penetrations</t>
  </si>
  <si>
    <t>94387</t>
  </si>
  <si>
    <t>DE-FG02-10ER85962</t>
  </si>
  <si>
    <t>66 c</t>
  </si>
  <si>
    <t>999912</t>
  </si>
  <si>
    <t>161234687</t>
  </si>
  <si>
    <t>2600 Campus Drive, Suite D</t>
  </si>
  <si>
    <t xml:space="preserve">Lori Bass </t>
  </si>
  <si>
    <t>(303) 664-0394</t>
  </si>
  <si>
    <t>lori.bass@ctd-materials.com</t>
  </si>
  <si>
    <t xml:space="preserve">Matthew Hooker </t>
  </si>
  <si>
    <t>matt.hooker@ctd-materials.com</t>
  </si>
  <si>
    <t>The United States contributions to ITER include the design, development, and construction of the Central Solenoid magnet system. A key challenge in the fabrication of this device is providing electrically insulating the penetrations through which helium enters the magnet system.  The proposed program seeks to demonstrate materials and processes to insulation these portions of the device. The proposed work involves the development and testing of insulation materials that can be applied to the helium penetrations within the ITER Central Solenoid.  The helium penetrations have tapered shapes, so the insulation must be conformable to the part and readily integrated into the turn-to-turn insulation used on the conductor conduits. In Phase I, CTD demonstrate methods for fabricating net-shape composite insulators, as well as prepreg materials that can be used to electrically isolate the helium supply lines.  The materials and components produced in Phase I were shown to provide the necessary electrical and mechanical performance for use in ITER magnet systems. In Phase II, CTD will continue to develop the materials and processes needed to insulate the helium penetrations in the ITER magnet systems.  The Phase II efforts will include optimizing the materials and processes developed in Phase I, fabricating assemblies to demonstrate the application of these devices to the ITER Central Solenoid, and adapting these methods for insulating the Helium penetrations in the ITER Toroidal Field (TF) and Poloidal Field (PF) coils. Commercial Applications and Other Benefits:  Penetrations and electrical terminations present several challenges to magnet designers because of their complex shapes and the need to join electrical insulations in a manner that will not limit the reliability of the system.  In addition to providing materials and processes for ITER, it is anticipated that the products of this work will also be useful in medical devices, accelerator magnets, and superconducting power systems.</t>
  </si>
  <si>
    <t>Fulcrum Composites Inc</t>
  </si>
  <si>
    <t>Development of High Strength, High Fatigue Wind Blade Spars</t>
  </si>
  <si>
    <t>94412</t>
  </si>
  <si>
    <t>DE-FG02-10ER85898</t>
  </si>
  <si>
    <t>145557026</t>
  </si>
  <si>
    <t>1407 East Grove Street</t>
  </si>
  <si>
    <t>Midland</t>
  </si>
  <si>
    <t>48640-5284</t>
  </si>
  <si>
    <t xml:space="preserve">Christopher M Edwards </t>
  </si>
  <si>
    <t>(989) 636-1025</t>
  </si>
  <si>
    <t>cedwards@fulcrumcomposites.com</t>
  </si>
  <si>
    <t>The size of the latest generation of wind turbines is outstripping the capabilities of the materials and techniques used to manufacture them. As wind turbines are made larger to improve efficiency, composites with improved mechanical properties and long term performance are required to avoid premature field failures. Further as wind turbines are produced in ever greater numbers, faster manufacturing techniques with improved consistency and quality assurance are required. This SBIR Phase II will develop and demonstrate the feasibility of a novel composite and manufacturing method which combines higher strength, improved fatigue resistance and the possibility to significantly increase manufacturing throughput. The proposed new composite will enable larger, more efficient wind blades to be produced, aiding the safe rapid expansion of one of the most cost effective forms of alternative energy. In Phase I the feasibility of using vacuum infusion to bond together multiple high strength pultruded rods to produce a larger composite profile was demonstrated. The properties of multiple profiles were tested and shown to have improved strength and stiffness properties and exceptional compression fatigue properties compared with existing wind blade spar materials. In Phase II additional materials data, manufacturing scale up methods and design details will be developed leading to the design of a complete wind blade utilizing the newly developed composite system. The work will result in a full performance comparison demonstrating the advantages of the proposed technology over existing materials and production methods. Commercial Applications and Other Benefits:  Implementation of the proposed technology will result in future wind blades with improved efficiency, improved longevity and reduced manufacturing cost.</t>
  </si>
  <si>
    <t>Millimeter Wave Inspection Tool for Wind Turbine Components</t>
  </si>
  <si>
    <t>94460</t>
  </si>
  <si>
    <t>DE-FG02-10ER85905</t>
  </si>
  <si>
    <t>07 b</t>
  </si>
  <si>
    <t>20600 Gramercy Place, Bldg. 100</t>
  </si>
  <si>
    <t xml:space="preserve">Juan Hodelin </t>
  </si>
  <si>
    <t>EOSProposals@poc.com</t>
  </si>
  <si>
    <t>Improving wind energy harvesting system reliability is a challenge that requires advanced technologies and innovation to support growth and development of domestic wind energy. Toimprove quality assurance inspection of wind turbine parts and, in particular, to improvetechnologies to perform quality assurance inspection on very large, thick wind turbine parts, new technology is critically needed to uncover hidden defects before and after field installation. To address this urgent need, a new millimeter wave inspection tool for nondestructive testing of wind turbine components is being proposed. The tool is based on an array of scanningmillimeter wave probes that use penetrating, yet harmless, low-energy electromagnetic waves to image defects throughout the full thickness of wind turbine composite parts. Within theproposed system architecture, the sensors are arranged in a modular array that conforms to the blade contours and expedites the inspection process. In Phase I, the proposed systems feasibility was successfully demonstrated through computer simulations, designing, developing, and demonstrating a working prototype based on a series ofproof-of-concept experiments and tests. It was demonstrated that the Phase I prototype can detect small-scale (delaminations and porosity 0.2 mm) and larger scale (cracks and voids 10 mm to 100 mm) defects on an engineered sample. Phase I also demonstrated the systemspenetration depths 380 mm. The results of the testing were in good agreement with the simulation and modeling results. The overall goal of Phase II is to develop a full-scale prototype of the proposed system for pilottesting with wind turbine manufacturers and for evaluation by a national lab. During Phase II, theprototype system will be developed to include several enhancements based on the Phase I results and first-hand end-user feedback. The depth resolution to provide defect classificationcapabilities will be improved, signal processing to provide enhanced image resolution will be optimized, mechanical mounting and automation to achieve higher inspection speeds will beimplemented. Commercial Applications and Other Benefits:  The inspection tool being developed will provide a fast and reliable diagnostic device that canbe directly applied both in the wind plant after manufacturing and in the field prior to installationand uptower after installation. This will benefit the nation by improving the reliability of windturbine components, thereby reducing maintenance costs and extending wind turbine lifetimes.Improving the reliability and operability of wind turbines will help to establish domestic wind energy manufacturing capabilities and create a large number of green and clean energy jobs for Americans in the coming decades. Other commercial applications for the inspection tool includenondestructive inspection of large-scale composite materials such as parts for bridges, aircraft,and structures and spin-off applications in remote sensing and surveillance.</t>
  </si>
  <si>
    <t>Michigan Aerospace Corporation</t>
  </si>
  <si>
    <t>Weathervane- A Predictive Analytics Engine for Global Monitoring of Wind Turbines</t>
  </si>
  <si>
    <t>94501</t>
  </si>
  <si>
    <t>DE-FG02-10ER85903</t>
  </si>
  <si>
    <t>999994</t>
  </si>
  <si>
    <t>969868298</t>
  </si>
  <si>
    <t>32</t>
  </si>
  <si>
    <t>Suite B</t>
  </si>
  <si>
    <t>48108-2285</t>
  </si>
  <si>
    <t xml:space="preserve">Peter Tchoryk </t>
  </si>
  <si>
    <t>(734) 975-8777</t>
  </si>
  <si>
    <t>ptchoryk@michaero.com</t>
  </si>
  <si>
    <t xml:space="preserve">Erik Erlandson </t>
  </si>
  <si>
    <t>eerlandson@michaero.com</t>
  </si>
  <si>
    <t>As wind turbine rotor diameters increase in size, especially for offshore wind farms, susceptibility to damaging wind conditions is increasing as well. The fatigue and extreme loads that a turbine must endure ends up increasing the Cost of Energy (CoE) significantly through higher maintenance and repair costs, reduced availability, shorter lifetimes, and increased initial purchase cost because of the need for greater design margin. These problems are exacerbated for larger turbines and when major repairs require cranes to replace damaged components. Inefficiency is also a problem as wind turbines cannot anticipate wind speed or direction changes before they actually arrive at the turbine.  This proposal introduces a new approach that combines unique CM software with Ultraviolet (UV) Lidar (Light Detection and Ranging) sensor. UV Lidar is a promising tool for measuring wind speed and direction hundreds of meters ahead of the turbine, providing advanced knowledge of wind conditions that can lead to damaging fatigue and extreme loads. It is proposed to combine condition monitoring output with forward looking Lidar data using a fault-tolerant control strategy. The condition of the turbine and advanced measurement of the wind flow field will then be used to determine an optimal solution for emergency, reconfigurable, or accommodating control. It is anticipated that these improved control decisions will lead to improvement in load reduction versus Lidar-based or CM approaches alone, ultimately resulting in longer lifetimes of critical turbine components and greater turbine availability.  The Phase I project demonstrated the ability of the new CM software to detect faults in CM data from wind turbines. This showed the feasibility of the approach, attracting increased wind industry interest in the project.  The CM software will continue to be developed as a product in its own right, but in Phase II will also be applied to fault-tolerant control. In Phase II, we will start by demonstrating the feasibility and effectiveness of integrating the CM software with UV Lidar wind measurements by modeling and simulation. Success at the modeling level will be followed by field testing the system, including UV Lidar, on a fully instrumented test turbine. Plans will be made to continue field testing on utility-scale turbines with our partners. We will also look specifically at offshore turbine requirements and benefits of the system. Commercial Applications and Other Benefits:  This Phase II effort will help accelerate deployment of three types of commercial products: (1) a stand-alone CM software package that can improve fault prediction and lead to lower maintenance and improved turbine availability, (2) a combined CM, forward-looking UV Lidar, and fault-tolerant control system to help turbines avoid damaging wind conditions and increase lifetime, and (3) a unique forward-looking UV Lidar that can also be applied to turbine control for enhancing energy capture, as well as other wind energy applications, such as site assessment and forecasting.  These products would address well-known needs in the wind industry.  The benefits apply to a customer base that includes turbine OEMs, wind farm developers, and operators.</t>
  </si>
  <si>
    <t>Leyden Energy</t>
  </si>
  <si>
    <t>New Electrolytes for Lithium-ion Cells</t>
  </si>
  <si>
    <t>94563</t>
  </si>
  <si>
    <t>DE-FG02-10ER85931</t>
  </si>
  <si>
    <t>08 d</t>
  </si>
  <si>
    <t>999984</t>
  </si>
  <si>
    <t>005208323</t>
  </si>
  <si>
    <t>46840 Lakeview Blvd</t>
  </si>
  <si>
    <t>94538-6543</t>
  </si>
  <si>
    <t xml:space="preserve">Aakar Patel </t>
  </si>
  <si>
    <t>(510) 933-3833</t>
  </si>
  <si>
    <t>apatel@mobiuspowerinc.com</t>
  </si>
  <si>
    <t xml:space="preserve">Konstantin Tikhonov </t>
  </si>
  <si>
    <t>(510) 933-3849</t>
  </si>
  <si>
    <t>kTikhonov@mobiuspowerinc.com</t>
  </si>
  <si>
    <t>Commercially available lithium-ion cells use electrolytes containing a mixture of organic carbonate solvents combined with lithium hexafluorophosphate salt. These electrolytes have significant disadvantages limiting the performance and safety of large li-ion batteries for automotive applications: regular electrolytes are flammable and the instability of the salt causes battery performance degradation and limits the cycle life. We propose to develop a novel Li-ion battery electrolyte composed of thermally stable lithium imide salt and non-flammable solvents. Use of this advanced electrolyte is coupled by employment of graphite foil as a cathode current collector, which unlike aluminum, does not corrode in lithium imide salts solutions. During our Phase I effort we prepared and tested lithium imide-based electrolyte formulations incorporating 80% of non-flammable components, such as fluorinated ethers and ionic liquids, and demonstrated drastically improved safety in 2.4Ah pouch cells with cathodes coated on graphite foil current collector. During the Phase II effort we will expand our development into a number of promising non-flammable fluorinated solvents and imide anion ionic liquids. We will optimize electrolyte formulations and overall cell design to meet rate capability requirements. New electrolytes will be evaluated for performance and safety in large 10Ah pouch cells designed for automotive applications. Commercial Applications and Other Benefits:  Success of this program will lead to new generation of safer, longer lasting Li-ion cells. These Li-ion batteries will find use in many applications, including HEV, PHEV and EV. That will in turn help accelerate the growth of this market and the acceptance of these new vehicles by the buying public.</t>
  </si>
  <si>
    <t>Dielectric Printed Circuit Board Planar Thermosyphon</t>
  </si>
  <si>
    <t>94569</t>
  </si>
  <si>
    <t>DE-FG02-10ER85921</t>
  </si>
  <si>
    <t xml:space="preserve">Richard W Bonner </t>
  </si>
  <si>
    <t>(717) 295-6105</t>
  </si>
  <si>
    <t>Richard.Bonner@1-act.com</t>
  </si>
  <si>
    <t>It is well established that prolonged operation at high junction temperatures reduces the lifetime of LEDs, significantly undermining one of the main benefits of LED lighting systems.  Despite advances in LED device technology, a significant fraction of the electrical energy input is wasted as heat. Inadequate removal of this heat results in poor optical performance and sort lifespan of LED lighting systems. The proposed Passive Heat Spreader significantly enhances lateral heat spreading and also decreases the overall thermal resistance versus current printed circuit board thermal management solutions. An added benefit of the design is that it also promotes a lower cost and less complex chip package by eliminating the need for an electrically isolated thermal pad. In Phase I, a prototype Passive Heat Spreader has been modeled, fabricated and tested.  Overall, the results show that an 85% reduction in thermal resistance can be obtained with a high purity water based passive heat spreader when compared to state of the art metal core printed circuit boards. Reliability testing also showed positive results. In Phase II, efforts will be focus on developing the passive heat spreader thermal solution for a targeted application. A number of issues will be addressed to bring the Technology Readiness Level to level 7, including life and reliability issues, performance related issues, cost issues and optical performance issues.  Most importantly, the effort includes optical and thermal testing of the passive heat spreader in an LED system. Commercial Applications and Other Benefits:  Artificial lighting represents a large percentage of energy consumption across various sectors: residential, commercial, and industrial.  In recent years the solid state lighting industry has become an economically viable alternative to incandescent and fluorescent lighting.  Of the three, it offers the potential for longest lifetimes and highest efficacy without the inclusion of hazardous materials like mercury.  These factors support the DOE decision to develop a multi-year road map, whose goal is to ensure and accelerate the development and deployment of LED lighting products. Thermal management has been identified as a critical obstacle along this road map, which the proposed dielectric planar thermosyphon seeks to address; and it will enable the development of the solid state lighting industry.</t>
  </si>
  <si>
    <t>Universal Display Corporation</t>
  </si>
  <si>
    <t>Thermal Management of Phosphorescent Organic Light Emitting Devices</t>
  </si>
  <si>
    <t>94619</t>
  </si>
  <si>
    <t>DE-FG02-10ER85936</t>
  </si>
  <si>
    <t>999963</t>
  </si>
  <si>
    <t>963267893</t>
  </si>
  <si>
    <t>375 Phillips Blvd.</t>
  </si>
  <si>
    <t>Ewing</t>
  </si>
  <si>
    <t>08618-1428</t>
  </si>
  <si>
    <t xml:space="preserve">Janice Mahon </t>
  </si>
  <si>
    <t>(609) 671-0980</t>
  </si>
  <si>
    <t>jkmahon@universaldisplay.com</t>
  </si>
  <si>
    <t xml:space="preserve">Nicky Pang </t>
  </si>
  <si>
    <t>hpang@universaldisplay.com</t>
  </si>
  <si>
    <t>Novel high-efficiency solid-state light sources are needed to help reduce the ever increasing demand for energy. Organic Light Emitting Devices (OLED), which are energy efficient diffuse light sources that may compete most directly with and offer a green energy saving alternative to conventional incandescent light sources. However, lifetime of large-area OLED lighting panels is still one of the biggest technical challenges, where studies have shown operation temperature has strong impact on device lifetime. It is therefore very important to improve the thermal management for large-area OLED lighting to extend panel lifetimes.  This Phase II work proposes to continue the improvement of thermal management for large-area OLED light panels, based on the success of our Phase I program. We will develop various approaches to improve the thermal management including building physical model, establishing panel-level testing methods, optimizing panel design, and exploring novel substrates and encapsulation systems.  During Phase I, we successfully demonstrated high efficacy 15 cm x 15 cm white PHOLED lighting panels achieving high efficacy of 66 lm/W at 2,600 lm/m2 (1,000 cd/m2) with a lifetime of 30,000 hours. We characterized the temperature dependence of our PHOLEDs and our study shows the importance of reducing the operation temperature to improve device lifetime. IR images of lighting panels were analyzed and the results provide guidelines for designing panels with improved thermal management .  During our proposed Phase II program, we intend to further broaden our studies of thermal behavior of OLED devices, and to develop various technologies to improve the thermal management for large-area OLED panels. The key Phase II deliverable is a 15 cm  15 cm WOLED panel with low operating temperature &amp;amp; lt; 30 C, power efficacy &amp;amp; gt; 65 lm/W, CRI &amp;amp; gt; 80, CCT &amp;amp; amp; CIE (x, y) meeting Energy Star Criteria for Solid State Lighting at a high light output of 10,000 lm/m2 (4,000 cd/m2). This power efficacy target is equivalent to 85 lm/W at 2,500 lm/m2 (1,000 cd/m2). The low-temperature operation will enable 50% improvement on panel lifetime to LT70 &amp;amp; gt; 10,000 hrs at 10,000 lm/m2. Commercial Applications and Other Benefits:  Today, OLED technology is the leading emerging technology for flat panel displays (FPDs), with recent product introductions in cell phones. Many of these features that are desired for FPDs are also making OLED technology of great interest to the solid-state lighting community. For example, OLEDs are bright and colorful lambertian emitters with excellent power efficiency at low voltages. In addition, OLEDs are thin-film devices that provide thin form factors especially when built on flexible substrates.</t>
  </si>
  <si>
    <t>Improved Hydrogen Purification</t>
  </si>
  <si>
    <t>94668</t>
  </si>
  <si>
    <t>DE-FG02-10ER85923</t>
  </si>
  <si>
    <t>998213</t>
  </si>
  <si>
    <t>Industrial hydrogen production relies primarily on natural gas and hydrocarbon feedstocks to drive the various reaction chemistries that lead to hydrogen generation.  Carbon dioxide, the ultimate co-product when such feedstocks and processes are employed, necessarily becomes a major contaminant of the generated hydrogen. Thus, carbon dioxide isolation and removal is an important process step in the efficient, low cost purification and recovery of hydrogen from the intermediate reformed and synthesis gases. A new proprietary, chemically resistant and highly durable membrane developed in this project promises to improve the separation efficiency and to dramatically reduce energy requirements for the separation of carbon dioxide and hydrogen. The proposed membrane and process also addresses the ease of isolating carbon dioxide for efficient capture and sequestration. Base data showed CO2/H2 selectivities as high as 15 in combination with a membrane system that can have CO2 permeance of over 1000 GPU. When compared to both amine scrubbers and pressure swing absorption processes, the CMS membrane process has dramatically lower capital and operating costs. Costs for a typical CMS membrane system is $58/MM SCF H2 while PSA and amine scrubber costs are between $162 and $1,072 MM SCF H2 for the same 99% H2 purity. Key objectives for Phase II include integration of all key components that were successfully demonstrated in Phase I into a system and this will be followed by both optimizing the system and then scaling the system up for pilot demonstration. Overall Phase II objective is to use the basic data from pilot demonstration to show capital cost and operating cost reductions of 50% and 35% respectively. Given  our excellent success in Phase I, a number of key players and individuals are actively participating in Phase II. Commercial Applications and Other Benefits: Besides the hydrogen generation processes mentioned already, the new membrane promises to have broad application in the hydrogen economy, hydrogen processing, synthesis gas production, hydrotreating, and sulfur removal processes. Improvements in hydrogen purification and separation efficiencies and the ready isolation of a concentrated carbon dioxide co-product will have direct benefits in emissions reductions, energy independence, and carbon management. In addition to addressing specific needs of CO2 separation from H2, this platform will also address a broad Department of Energy need for high temperature and chemically resistant membranes.</t>
  </si>
  <si>
    <t>Novel Membranes for Olefin/Paraffin Separation</t>
  </si>
  <si>
    <t>94682</t>
  </si>
  <si>
    <t>DE-FG02-10ER85924</t>
  </si>
  <si>
    <t>10 d</t>
  </si>
  <si>
    <t>999790</t>
  </si>
  <si>
    <t>(302) 559-6764</t>
  </si>
  <si>
    <t xml:space="preserve">Sudipto Majumdar </t>
  </si>
  <si>
    <t>smajumdar@compactmembrane.com</t>
  </si>
  <si>
    <t>Ethylene and propylene are major chemical industry raw materials and consume a great deal of energy related to their production. It is estimated that 230 trillion BTU/yr are consumed in olefin/paraffin separations.  Significant energy consumption is employed when cryogenically separating ethane from ethylene and propane from propylene. These cryogenic separations are difficult and are both capital and energy intensive. Membrane processes have been previously evaluated for separating ethylene/ethane or propylene/propane. While somewhat encouraging results have been demonstrated, stability problems have led to systems that have been unable to maintain performance. In many cases the use of silver (Ag+) salts were used to preferentially transport the ethylene or propylene. It is proposed to combine the stability features and high gas transport of Compact Membrane Systems proprietary membrane with the high selectivity of Ag+ salts. The membranes have demonstrated superb chemical and thermal stability with the highest gas transport of any known stable polymer. CMS has identified routes to adding Ag+. The introduction of Ag+ sites is likely to result in dramatically higher ethylene and propylene transport and also significant increases in ethylene/ethane and propylene/propane separation. We have demonstrated the feasibility of all the key elements for developing novel gas separation membranes. Key building blocks for program success include membranes that gave excellent results for the separation process of interest. Engineering and economic analysis projections showed that a process combining distillation and membrane separation would result in annual energy savings ranges from 16.8 to 45.6 trillion Btu per year. The resulting membrane/distillation hybrid process offers an energy savings of 15% to 23%, a return on investment up to 67% with a payback time of 1.3 years. In Phase II membranes will be optimized and larger size membrane devices will be fabricated.  Testing will be carried out for ruggedness and stability of the membrane for an extended period of time. Membrane performance will be demonstrated at an industrial site and the process via engineering and economic evaluation will be verified. Commercial Applications or other Benefits:  CMS has membranes with outstanding olefin/paraffin separation and flux. Economic and engineering analysis of these CMS membranes in a retrofit mode to be added to existing ethylene or propylene plants has projected energy savings of over 40 trillion BTU/yr and reduced separation costs by over $4.00 per 1000 pounds (or more than 12% of the separation costs).</t>
  </si>
  <si>
    <t>Haimson Research Corporation</t>
  </si>
  <si>
    <t>A 17 GHz High Gradient Linac having Molybdenum Surfaces in the Peak Electric Field, Dark Current Interception Regions of the Structure</t>
  </si>
  <si>
    <t>94690</t>
  </si>
  <si>
    <t>DE-FG02-10ER85989</t>
  </si>
  <si>
    <t>934054</t>
  </si>
  <si>
    <t>066625542</t>
  </si>
  <si>
    <t>3350 Scott Boulevard</t>
  </si>
  <si>
    <t>Building 60</t>
  </si>
  <si>
    <t>95054-3104</t>
  </si>
  <si>
    <t xml:space="preserve">Beverly Mecklenburg </t>
  </si>
  <si>
    <t>(408) 988-6007</t>
  </si>
  <si>
    <t>BLMecklenburg@aol.com</t>
  </si>
  <si>
    <t xml:space="preserve">Jacob Haimson </t>
  </si>
  <si>
    <t>Haimson@aol.com</t>
  </si>
  <si>
    <t>While design improvements have been achieved, considerable difficulty continues to be encountered in the development of accelerator structures for future linear colliders required to operate with long term reliability at loaded average accelerating gradients of 100 megavolts per meter and radio-frequency pulse lengths in the range of 150 to 250 nanoseconds.  A recently completed series of high power radio-frequency and electron beam tests comparing two similar geometry linac structures, each tested with a  17 gigahertz dual resonant ring power amplifier under the same radio-frequency conditions and breakdown rates, has demonstrated an electron beam verified, 25 percent increase in the accelerating gradient of a 22-cavity linac structure by replacing the copper surface around the periphery of each contoured disc iris with high temperature brazed stainless steel. This higher gradient performance presented a compelling argument for avoiding the use of copper surfaces in the beam apertures of high gradient linac structures, and encouraged investigation of alternate metals to further improve the gradient and to avoid the undesirable high losses associated with stainless steel. Ongoing studies and radio-frequency measurements have supported molybdenum as a strong candidate for replacing the copper irises because of the low surface resistivity and superior strength and thermal properties. The fabrication and evaluation of brazed copper/molybdenum short test structures during the Phase I effort confirmed the low loss radio-frequency characteristics of molybdenum, and verified that the structure resonant frequencies remained essentially unchanged after successive braze cycles.  Also, during Phase I, microwave and physical design parameters, compatable with an existing dual resonant ring high power test amplifier, were established for a 2/3 mode, 22-cavity, copper/molybdenum linac structure, including the dual feed racetrack shaped input and output couplers. During Phase II, detailed designs and fabrication of the copper/molybdenum accelerator structure shall be completed, and the final tuned test linac and resonant ring system shall be installed in an existing 17 gigahertz linac test facility.  A further Phase II objective is to complete an extended sequence of high power tests so that the high gradient performance of the new copper/molybdenum structure can be compared directly with that of the recently tested all-copper and copper/stainless steel structures. Commercial Applications and Other Benefits:  Success of the Phase II effort would lead to a better understanding of radio-frequency breakdown in traveling wave linear accelerators and would provide design guidance for further miniaturization of commercial accelerators for medical, radiographic and homeland security applications.</t>
  </si>
  <si>
    <t>High-Gradient Two-Beam Electron Accelerator</t>
  </si>
  <si>
    <t>94696</t>
  </si>
  <si>
    <t>DE-FG02-10ER85801</t>
  </si>
  <si>
    <t>258 Bradley St., 2nd fl.</t>
  </si>
  <si>
    <t>06510-1106</t>
  </si>
  <si>
    <t xml:space="preserve">George T Trahan </t>
  </si>
  <si>
    <t>In a two-beam accelerator, a high-current drive beam imparts energy to a low current test beam by generating microwave power that flows from one beam to the other. The largest project of this sort is CLIC, located at CERN in Geneva, Switzerland, that is being designed for operation at an electron-positron center-ofmass energy as high as 3 TeV. Technical complexity and low efficiency characterize the design for this project, creating technical hurdles that present serious challenges for its designers. This project proposes a new approach to two-beam acceleration by employing detuned cavities in its accelerator structure. In this way, it is possible for both the drive beam and test beam to traverse the same cavities. This could allow operation at higher acceleration gradients than CLIC because of the possibility of exciting the cavities in more than one mode simultaneously, and could allow a higher efficiency for power transfer between one beam and the other. Theoretical and computational analysis was carried out to establish a conceptual design for experiments to be conducted during Phase II. Plans for the experiments, and for further supporting analysis, were formulated. Test cavities will be built, and configured into a short accelerator structure, for measurements of transformer ratio and acceleration gradient, when the structure is driven by the modest current beam from an available 6-MeV RF gun. Analysis will be continued to improve understanding of this novel accelerator configuration. Commercial Applications and Other Benefits:  For construction of a future multi-TeV electron-positron collider, costs will scale down as the working acceleration gradient rises and as the complexity of the device falls. Thus one benefit from use of the proposed accelerator structure could be a drop in the cost of the machine. This couldin turnincrease the likelihood that the international funding agencies needed to support such an endeavor will react positively to a proposal to underwrite the collider</t>
  </si>
  <si>
    <t>Development Of A 12 GHz Dielectric-Based Wakefield Power Extractor For Potential Clic Applications</t>
  </si>
  <si>
    <t>94702</t>
  </si>
  <si>
    <t>DE-FG02-10ER85790</t>
  </si>
  <si>
    <t>998868</t>
  </si>
  <si>
    <t>5900 Harper Rd. #102</t>
  </si>
  <si>
    <t>The Compact Linear Collider (CLIC) Power Extraction and Transfer Structure (PETS) is one of the key components in the CLIC two-beam acceleration scheme. According to the 2008 CLIC design parameters [11], 71568 PETS units total are needed for this 3 TeV machine, contributing a large portion of the overall cost. A low cost wakefield power extractor with the same parameters as PETS will be attractive. We propose a research program to study the possibility to replace the current metal based PETS with its dielectric counterpart, which will significantly reduce the cost if it successes. A quartz based PETS testing structures will be built, instrumented, and cold tested preparatory to high power measurements in the project. Under Phase I of the project, we have finished the design, modeling, and fabrication of a 11.424 GHz dielectric based RF power extractor, which is a scaled version of 12 GHz extractor in order to perform the high power rf test first using SLAC 11.424 GHz high power rf source before moving toward a real beam test of the 12 GHz version. We plan to first perform a high power rf test of the 11.424GHz version structure at SLAC using 11.424GHz high power rf source. Then, based on the results of the first test, we will design, fabricate, and beam test a 12GHz dielectric-based power extractor for CLIC application. Commercial Applications and Other Benefits:  The power extractors developed in the project may lead to a good alternative to PETS, a key component for the CLIC machine. Besides applications for high energy physics, the high power rf source can find a variety of applications in the microwave industry, communications, and radar systems.</t>
  </si>
  <si>
    <t>Marx Modulator Optimization for Advanced Accelerators</t>
  </si>
  <si>
    <t>94706</t>
  </si>
  <si>
    <t>DE-FG02-10ER85788</t>
  </si>
  <si>
    <t>65 d</t>
  </si>
  <si>
    <t>994133</t>
  </si>
  <si>
    <t xml:space="preserve">Rosa Ciprian </t>
  </si>
  <si>
    <t>ciprian@divtecs.com</t>
  </si>
  <si>
    <t>The next generation of particle accelerators will require large numbers of RF cavities, producing field gradients undreamt of a dozen years ago. The next frontier is high energy, short pulse modulators, continuing the technical thrust begun under recent colliders and numerous X-Band accelerator designs. Modulators to drive the klystrons for these new accelerators must meet aggressive requirements for pulse risetime, flatness, and repeatability requirements, at hundreds of kV. For short-pulse modulators, the Marx topology provides a means to achieve astounding risetimes and flattop control that are simply not available with hybrid (switch / pulse transformer) topologies. The basic proof of principle of solid-state Marx architectures has been demonstrated by several organizations, but deployable solutions for high voltage, short-pulse accelerators have not been available as of yet. In our Phase I effort, we have demonstrated a prototype Marx modulator design with the performance, affordability, and reliability necessary for this new class of accelerators. This proposed effort is focused on advancing the Marx modulator design developed in Phase I from a prototype to a fully functional, installed system for the 500 kV operation of a magnicon tube. Commercial Applications and Other Benefits:  A key benefit of this SBIR effort, therefore, is to reduce the cost of solid-state modulator designs significantly, allowing them to finally undercut the cost of conventional designs, while providing higher levels of pulse control, reliability, and efficiency. RF systems, primarily the klystrons and modulators, typically account for over one-third of the construction cost of a new accelerator. A significant reduction in modulator costs, therefore, has an appreciable impact on the price tag for any accelerator.</t>
  </si>
  <si>
    <t>Development of a Dielectric-Based Short RF Pulse Two Beam Accelerator Prototype Module</t>
  </si>
  <si>
    <t>94721</t>
  </si>
  <si>
    <t>DE-FG02-10ER85792</t>
  </si>
  <si>
    <t>963238</t>
  </si>
  <si>
    <t>Ultra-high gradient and ultra-high power rf are preferred for the future high energy collider design, but, due to the rf breakdowns, they are hardly to implement under the rf pulse length ( &amp;amp; gt;200ns) that currently are used in many designs. We propose a collider based on a short rf pulse (~22ns flat top), high gradient (~267MV/m loaded gradient), high frequency (26GHz) dielectric Two Beam Accelerator (TBA) scheme. This scheme is a modular design and its unique locally repetitive drive beam structure allows a flexible configuration to meet different needs. The preliminary study shows an efficient (~7% overall) short pulse collider may be achievable. As the first step, we will develop a 26GHz broadband Dielectric Loaded Accelerating (DLA) structure. Together with the existing 26GHz dielectric wakefield power extractor, we can test the first dielectric short pulse TBA prototype module in the project. Under Phase I of the project, we have finished conceptual design of a 26GHz short pulse TeV collider, which serves as the physics ground of the project--- the development of a 26 GHz dielectric-based TBA prototype. We have developed an alumina based DLA structure in order to restrict the group velocity of the accelerating mode to around 10% of the speed of light. We have finished the design of a new double-sided 26 GHz broadband coupler for the 26 GHz broadband dielectric accelerator. Two 26GHz broad band couplers are under fabrication. We will continue finish the complete 26 GHz dielectric-based broad band accelerating structure and test it at Argonne Wakefield Accelerator facility using the power from our previously developed wakefield power extractor. The complete two beam accelerator experiment is planned as well. Commercial Applications and Other Benefits:  The proposed short rf pulse TBA can explore a new technique to achieve a significantly high gradient ( &amp;amp; gt;200 MV/m) and high power ( &amp;amp; gt;500 MW) machine which may proceed toward the design of a future collider. All engineering issues and their solutions in the process of this project will provide the basis of a practical dielectric based accelerator or power extractor in a practical dielectric-based two beam accelerator.</t>
  </si>
  <si>
    <t>Rapid Low-Noise Simulation of Ultra-bright 10 GeV Electron Bunches in Laser Plasma Accelerators</t>
  </si>
  <si>
    <t>94727</t>
  </si>
  <si>
    <t>DE-FG02-10ER85812</t>
  </si>
  <si>
    <t>999603</t>
  </si>
  <si>
    <t>The BELLA project at LBNL seeks to develop ~10 GeV laser-plasma accelerator stages that will produce ultra-short, low-divergence electron bunches with energy spread of ~1%, slice energy spread of ~0.1%.  A beam of sufficient brightness for collider applications can be used to drive a free electron laser and so this is a near-term experimental goal. Simulation support is required to reduce technical risk and increase the chances of experimental success. However, traditional particle-in-cell (PIC) simulations suffer from high-frequency particle noise, which artificially increases the emittance and energy spread of the simulated electron bunch.  Fundamentally new techniques are required to adequately suppress numerical noise. We are adding relevant, novel algorithms to the parallel VORPAL framework, including a quasistatic treatment of the beam self-fields, careful initialization of externally-injected electron bunches, 2D cylindrically symmetric versions of existing algorithms and full Vlasov-Maxwell on 3D and 4D meshes. We are carefully benchmarking these algorithms with both PIC and fluid representations of the plasma, both in the lab frame and in Lorentz-boosted frames, using physical parameters relevant to the BELLA Project. The reduction in particle-driven noise and associated artificial emittance growth is dramatic.  For high charge, ultra-bright relativistic electron beams, we showed that a quasistatic treatment of the self-fields (analogous to what is done in standard tracking codes) correctly captures relativistic cancellation of transverse forces and essentially eliminates artificial emittance growth from particle noise. We showed that this approach can be combined with standard PIC or fluid treatments of the plasma, in the lab frame or a Lorentz-boosted frame, for 2D production simulations of laser-plasma accelerators.  Algorithms implemented during Phase I will be generalized to work in 3D and with all relevant VORPAL features. We will add an electromagnetic update with all E and B components collocated at mesh nodes. The laser envelope model will be modified to work in 2D r-z geometry for fast simulations. When testing and benchmarking, we will use BELLA Project parameters and also explore its expected performance. We will generalize the Vlasov-Poisson algorithms under development to work for relativistic Vlasov-Maxwell, and will use them to simulate colliding pulse injection in one and two spatial dimensions, on three and four dimensional meshes, respectively.  We will make VORPAL easier to use. Commercial Applications and Other Benefits: Implementation and testing of the proposed algorithms and capabilities in VORPAL will create additional opportunities for sales to laser-plasma groups around the world. Each year, more such groups are using VORPAL. The addition of relativistic Vlasov-Maxwell capabilities will more generally extend the scope of applications that can be modeled. In addition to being a key component of the DOE advanced accelerator program, laser-plasma accelerators may also contribute to next-generation light sources.</t>
  </si>
  <si>
    <t>Compact 2 micron High Power Femtosecond Fiber Laser</t>
  </si>
  <si>
    <t>94750</t>
  </si>
  <si>
    <t>DE-FG02-10ER85804</t>
  </si>
  <si>
    <t>999933</t>
  </si>
  <si>
    <t>470 Lakeside Drive, Suite F</t>
  </si>
  <si>
    <t>94085-4720</t>
  </si>
  <si>
    <t>(408) 245-9588</t>
  </si>
  <si>
    <t xml:space="preserve">Jian Liu Liu </t>
  </si>
  <si>
    <t>Low cost and compact high power and high repetition rate laser is a critical component for next generation high repetition rate accelerators for DOE HEP programs. However, current technologies are limited and breakthrough technologies are needed.  PolarOnyx is to develop a 2 micron high power (kW) and high repetition rate (1-100 MHz) femtosecond fiber laser system (Polaris laser system). PolarOnyx has demonstrated 20 W operation at 2 micron. PolarOnyx is planning to scale the power level to over 100 W (200W is our target) and 100 fs. Commercial Applications and Other Benefits:  In addition to the HEP accelerator applications, material processing is a major commercial application for this project. This includes (1) Photonic device fabrications, such as waveguide, coupler, WDM, modulator, and switching; (2) all types of metal processing such as welding, cutting, annealing, and drilling; (3) semiconductor and microelectronics manufacturing such as lithography, inspection, control, defect analysis and repair, and via drilling; (4) marking of all materials including plastic, metals, and silicon; (5) other materials processing such as rapid prototyping, desk top manufacturing, micromachining, photofinishing, embossed holograms, and grating manufacturing.</t>
  </si>
  <si>
    <t>High Current Density Long Life Cathodes for High POwer RF Sources</t>
  </si>
  <si>
    <t>94753</t>
  </si>
  <si>
    <t>DE-FG02-10ER85786</t>
  </si>
  <si>
    <t>64 e</t>
  </si>
  <si>
    <t xml:space="preserve">Lawrence Ives </t>
  </si>
  <si>
    <t>The power that can be produced by klystrons and other RF devices is often limited by the current emission density that can be extracted from the cathode. Operation of existing cathodes at high current density leads to dramatically reduced lifetime. Long life cathodes operating at high current density will allow development of higher power RF sources with improved performance. Control of barium diffusion reduces lifetime limitations due to arcing. Calabazas Creek Research, Inc. proposes to extend the capability of controlled porosity, reservoir cathodes to high power klystrons. Currently, these cathode are only available in diameters less than 0.25 inches. This research will develop techniques to generate cathodes to 2.0 inch diameter. Research will also be performed to lower the work function using alternative materials in the cathode reservoir. Cathodes were built and tested, resulting in improvements in the fabrication and assembly techniques. Cathode material was fabricated allowing larger diameter cathodes with increased mechanical stability. Design formulations were refined to increase mechanical strength and control barium diffusion rates. Designs were generated for magnetron injection guns and Pierce cathodes to two inch diameter. Cathodes will be built and tested with diameters up to two inches, including installation in a high power klystron. Research will continue to refine design calculations, investigate new material, and increase understanding of emission mechanisms by building an emission microscope. A design procedure will be developed and distributed to potential users. Commercial Applications and Other Benefits:  High power RF sources are in demand for the next generation of high energy accelerators and colliders. High current density, long life cathodes would be applicable to almost all future linear beam devices, including single beam and multiple beam klystrons, traveling wave tubes, backward wave oscillators, and gyrotrons. They would also be applicable to accelerator injectors.</t>
  </si>
  <si>
    <t>High Current Cold Cathode Employing Diamond and Related Materials</t>
  </si>
  <si>
    <t>94755</t>
  </si>
  <si>
    <t>DE-FG02-10ER85802</t>
  </si>
  <si>
    <t>Thermionic cathodes are in use in an overwhelming majority of vacuum electronics devices, including high-power RF sources used to drive particle accelerators. These cathodes do not operate reliably or have long lifetime if their current density exceeds 5-10 Amperes/cm2. Artificial diamond and related materials, produced by chemical vapor deposition, appear to be an attractive alternative, which could improve performance for high-power RF sources and electron-beam triggered high-power RF switches. Artificial chemical vapor deposition diamond and related material cathodes are prepared with a range of morphologies for evaluation as high current-density cathodes, and as current amplifiers. Tests of these cathodes in high-power RF switches in a two-channel X-band active pulse compressor driven by the Omega-P/NRL magnicon at US Naval Research Laboratory (NRL) are planned. Several recipes and geometries for production of diamond and diamond/graphite cathode films deposited on molybdenum forms were tested, producing up to 300 A, 100 kV pulses. A current amplifier experiment using a thin diamond film in transmission was carried out. Record power gain of 17:1 and peak power values up to 90 MW were obtained  using an uncoated cold cathode in RF pulse compression experiments at NRL. Comparison of recipes for creation of cathodes coated with diamond and diamond/graphite composites will continue, with selection based on performance that will best serve for high-power RF switches. Such cathodes will be installed in switches compatible with the dual-chamber X-band active pulse compressor set-up at NRL, and compression studies with cathode currents up to 400 A will be carried out, in the expectation of demonstrating high X-band power gains ~ 20:1, and high peak powers &amp;amp; gt;150 MW. Commercial Applications and Other Benefits:  Cathodes are ubiquitous in vacuum-electronics devices used as television transmitters, satellite communications, and radars. Versions of the diamond cathodes to be developed in this project could be built for those devices, allowing improved performance at lower cost and with longer lifetimes. The potential market for such cold diamond cathodes could reach $10s of million annually.</t>
  </si>
  <si>
    <t>Radiabeam Technologies Llc</t>
  </si>
  <si>
    <t>Gated Field Emission Cathode RF Gun</t>
  </si>
  <si>
    <t>94756</t>
  </si>
  <si>
    <t>DE-FG02-10ER85807</t>
  </si>
  <si>
    <t>998456</t>
  </si>
  <si>
    <t>High-brightness electron beams are required for a number of applications, from advanced accelerators to 4th generation light sources. However, the current technology for producing such beams requires an expensive, complicated laser system to drive a photocathode in a radio frequency gun. This technology is difficult to extend to high duty cycles, as is necessary for many applications in research and industry. In this proposed project, a novel, gated field emission electron source using carbon nanotubes will be developed. While field emission cathodes have been under investigation for use in radio frequency guns for more than two decades, and can produce relatively low emittance for a given cathode size, they have typically either produced very low currents or are prone to damage and are unable to directly produce short pulses. This proposal addresses these issues with two innovations: the use of robust carbon nanotube films capable of producing good current density with low thermal emittance; and a novel radio frequency gun design capable of gating the emission from the cathode to pulses of less than 100 picoseconds. Combined, these innovations enable a high duty cycle, low emittance, short pulse electron source, that avoids the requirement for an expensive photocathode drive laser. In Phase I of the proposed project, the two-frequency gun was designed and simulated, and a carbon nanotube cathode was experimentally tested in a pulsed regime. The promising results have laid a strong foundation for the work follow in this Phase II project. In Phase II, the engineering will be completed and the two-frequency radio frequency gun will be fabricated. Carbon nanotube cathodes will also be optimized and tested under radio frequency power. Finally, an optimized, low-emittance gun will be fabricated and tested. Commercial Applications and Other Benefits:   Besides applications in high-energy physics and next-generation light sources, the carbon nanotube cathode based gun described in this proposal could also be applied wherever thermionic cathodes are used in commercial applications, such as in medical radiotherapy linacs, cargo inspection linacs, and industrial irradiation systems. The gated carbon nanotube cathode gun would produce better beam quality, reduce the cost, and potentially increase the reliability of such systems.</t>
  </si>
  <si>
    <t>Hyper Tech Research, Inc.</t>
  </si>
  <si>
    <t>Short Period Model Helical Undulator for the ILC- Design and Demonstration</t>
  </si>
  <si>
    <t>94769</t>
  </si>
  <si>
    <t>DE-FG02-10ER85796</t>
  </si>
  <si>
    <t>63 c</t>
  </si>
  <si>
    <t>21</t>
  </si>
  <si>
    <t>The goal of this research is the design and construction of short-period helical undulators for the International Linear Collider (ILC) thereby addressing a specified accelerator-technology requirement. The positron supply for the ILC will be generated by shining a 285 kW beam of 10 MeV photons onto a metallic target. The photons themselves are to be generated from a series of 100 2-m-long short-period double-helical undulator units energized by a 150 GeV electron beam. We will develop a special Nb3Sn insulated strand for the winding of the undulator. A three-stage R &amp;amp; amp;D program is planned in which: (1) superconducting strand is developed and manufactured, (2) Based on the FEM modeled design from Phase I, a 12 mm period undulator will be wound on armatures with optimized designs and tested, (3) FEM modeling will be used to optimize the geometry design of the armature, recommendations will be made for the design and construction of undulators with shorter periods. , (4) The designs and construction of undulators with shorter periods, 12 mm, 11.5mm, 11 m and 10 mm, will be wound and tested.  An innovative tube-type Nb3Sn conductor intended for stable operation at 4 K in the field range below 4 T has been developed and insulated, and 14 mm period undulator was made and tested successfully. The overall Phase-I successful experience will provide a basis for the full FEM modeling, designing, and testing of shorter period helical undulator to be wound from fine-filament, stable, Nb3Sn strand. Commercial Applications and Other Benefits:  The strand manufacturing and coil design/winding experience developed under this program will have wide ranging benefits. Tube-type Nb3Sn strand, characterized by its flux-jump stability at low fields and low persistent-current magnetization will find many accelerator applications. It will benefit the winding of: (i) light-source wiggler and undulator magnets in general, (ii) hadron-collider dipoles. Furthermore, undulators developed under the program will facilitate the upgrading of synchrotron light sources worldwide.</t>
  </si>
  <si>
    <t>High Sensitivity Beam Position Monitors for 1300 MHz Croyomodules</t>
  </si>
  <si>
    <t>94771</t>
  </si>
  <si>
    <t>DE-FG02-10ER85794</t>
  </si>
  <si>
    <t>63 d</t>
  </si>
  <si>
    <t>793017</t>
  </si>
  <si>
    <t xml:space="preserve">Nikolai Barov </t>
  </si>
  <si>
    <t>barov@far-tech.com</t>
  </si>
  <si>
    <t>The proposed International Linear Collider will require a high-accuracy beam position monitor (BPM) at each quadrupole magnet to aid with beam alignment and as an input to feedforward schemes to cancel alignment errors.  In order to meet the requirements of ILC, the BPMs will require sub-micron position resolution, fast transient response, and a relatively large clear aperture of 78 mm. FAR-TECH, Inc. proposes a dielectric-loaded BPM that uses a novel coupling scheme. These features allow the BPM to fit in a very small space of 2 inches. The dielectric loading also increases the cavity shunt impedance and allows greater sensitivity than a comparable bare cavity. Commercial Applications and Other Benefits:  The International Linear Collider promises to shed new light on fundamental processes at the highest energy collision scales, and complement the physics program at the Large Hadron Collider.  Sub-micron beam position measurements are crucial to beam emittance preservation and control in this machine.  FAR-TECH, Inc. hopes to commercialize the BPM design and create one additional source of BPM systems for the eventual construction of the ILC and other high energy and nuclear physics applications. Two cavities will be tested and subsequently used as diagnostics for the Argonne Wakefield Accelerator upgrade.</t>
  </si>
  <si>
    <t>High Strength Silver Sheath for Bi2212/Ag Conductor</t>
  </si>
  <si>
    <t>94785</t>
  </si>
  <si>
    <t>DE-FG02-10ER85811</t>
  </si>
  <si>
    <t>62 a</t>
  </si>
  <si>
    <t>38</t>
  </si>
  <si>
    <t>01545-3386</t>
  </si>
  <si>
    <t xml:space="preserve">Wiliam Nachtrab </t>
  </si>
  <si>
    <t>wnachtrab@supercon-wire.com</t>
  </si>
  <si>
    <t>This proposal describes an innovative high strength silver alloy for making Bi2212/Ag round wire conductor. To generate magnetic fields greater than 20 T, a new high field superconductor such as Bi2212 is needed. However, Bi2212 is brittle ceramic that can be easily damaged, and its critical current is very strain sensitive. The Bi2212 compound is contained in a silver matrix that is chemically compatible with the Bi2212 ceramic. Silver provides very little mechanical support for the superconductor during either magnet fabrication or operation. High field magnets are subject to large stresses, which can exceed the yield strength of the silver matrix, causing degradation of the superconductor, and necessitating more expensive approaches for making high field amgnets. This proposal seeks to develop a high strength, high modulus silver alloy for manufacturing Bi2212 round wire multifilament conductor. The silver is strengthened by a fine dispersion of alumina particles that are chemically inert to Bi2212 and produce an alloy having high strength and stiffness even after high temperature processing. The increased strength and stiffness provided by the silver alloy results in greater resistance to mechanical stresses and electromagnetic forces. These attributes simplify magnet design, resulting in reduced costs with the added benefit of higher performance. Potential applications include particle accelerators and high field NMR magnets. Phase I demonstrated the feasibility of all the critical aspects of the technology: production of an silver/alumina composite, fabrication of tubes from the composite and a Bi2212 conductor using a silver/alumina composite tube. The Phase II plan includes research to further refine the basic alloy formulation, develop improved processing technology, advance the production technology for making tubes, and a full scale demonstration for making a Bi2212 production conductor. Commercial Applications and Other Benefits:  A high field superconductor such as Bi2212 will find its primary application in accelerator magnets for high energy physics. The other major application for the technology is high field nuclear magnetic resonance systems for imaging complex organic compounds and biological materials.</t>
  </si>
  <si>
    <t>Arradiance, Inc.</t>
  </si>
  <si>
    <t>Efficient manufacture of extreme surface area Microchannel plate devices functionalized by atomic layer deposition thin films</t>
  </si>
  <si>
    <t>94806</t>
  </si>
  <si>
    <t>DE-FG02-10ER85784</t>
  </si>
  <si>
    <t>990920</t>
  </si>
  <si>
    <t>168792260</t>
  </si>
  <si>
    <t>142 North Road</t>
  </si>
  <si>
    <t>Suite F-150</t>
  </si>
  <si>
    <t>Sudbury</t>
  </si>
  <si>
    <t>01776-1142</t>
  </si>
  <si>
    <t xml:space="preserve">Kenneth Stenton </t>
  </si>
  <si>
    <t>(978) 369-8291</t>
  </si>
  <si>
    <t>kstenton@arradiance.com</t>
  </si>
  <si>
    <t xml:space="preserve">Neal Sullivan </t>
  </si>
  <si>
    <t>nsullivan@arradiance.com</t>
  </si>
  <si>
    <t>The work proposed in this SBIR proposal is is synergistic with the, DOE funded, basic R &amp;amp; amp;D effort of a consortium of national laboratories, universities, and industry, led by Argonne National Laboratory and the University of Chicago for the development of new, large area, photodetector devices. This project proposes to address the commercialization gap that exists between the proofofprinciple large area photodetector (LAPD) program and the efficient manufacture of large area Microchannel plate (MCP) devices using atomic layer deposition (ALD). For programs such as the Deep Underground Science and Engineering Laboratory (DUSEL) project and other applications in high energy physics, medical discovery and diagnostics and homeland security applications this will be transformational. Arradiance, as the key commercial ALD contributor to the Argonne LAPD collaboration, has developed nanofilm based MCP devices that exceed commercial microchannel plate (MCP) performance, for the small test samples that mimic the LAPD MCP device. In Phase I, Arradiance was able to demonstrate the feasibility of producing the large area LAPD MCP device through an innovative set of surface area experiments that simulated the LAPD MCP device using existing ALD process equipment. The MCPs produced in this experiment performed identically to MCPs produced in small batch environments. Arradiance has also developed a conceptual large area ALD system design that has improved upon many of the gaps in the existing, small sample process equipment. Phase II will enable Arradiance to fully produce and provide to the Argonne collaboration the large area LAPD MCP for process development and device optimization. Phase II will also afford Arradiance the opportunity to optimize the process and equipment to support economical LAPD MCP production for applications in high energy physics. The techniques, developed in this proposal required for largescale commercial ALD production of the LAPD a family of largearea robust detectors with the capability to be tailored for a wide variety of applications for which largearea economical photon detection will be transformational. Success of this program has the potential to impact many other applications where ALD is used to coat extremely high surface area materials in technology areas such as: catalysis, fuel cell, energy storage and filtration.</t>
  </si>
  <si>
    <t>Low Cost, Reconfigurable, Multi-Channel Pulse Processing Platform</t>
  </si>
  <si>
    <t>94833</t>
  </si>
  <si>
    <t>DE-FG02-10ER85817</t>
  </si>
  <si>
    <t>59 b</t>
  </si>
  <si>
    <t xml:space="preserve">George M George </t>
  </si>
  <si>
    <t xml:space="preserve">Andrew Huntington </t>
  </si>
  <si>
    <t>andrewh@voxtel-inc.com</t>
  </si>
  <si>
    <t>Planned science instruments require timeofflight (TOF) detectors with subpicosecond resolution, high count rates, and a large number (hundreds of thousands) of parallel channels. Timetodigital converters (TDCs) are effective for TOF measurement. With few exceptions, subnanosecond TDCs have been implemented as applicationspecific integrated circuits (ASICs), which are expensive and timeconsuming to develop. It is also not yet possible to implement analog signal measurement and processing close to a largeformat detector array. A TDC with improved timing resolution and channel count is being implemented in an inexpensive, reconfigurable FPGAbased form to minimize cost and address diverse applications. Signal TDC measurement and pulse processing functions include binary pulse processing (BPP), single and multiple timeoverthreshold (TOT/MTOT) measurement, coincidence detection, and auto/cross correlation. 1024 channels with 850 ps TOF resolution can be integrated into a ca. 4 &amp;amp; quot; 5 &amp;amp; quot; printed circuit board, and as many as 512 channels can be implemented with one or more of these functions: sub20ps resolution TDC, 100MHzscale perchannel count rates, and realtime histogramming and coincidence detection. All Phase I program objectives were met and many were exceeded. The 64channel prototype board achieved 25ps TOF resolution, and TOT, MTOT, and auto/cross correlation were demonstrated on a subset of the channels, using programmable amplification, pulse shaping, and threshold interface boards. The TDC/BPP board was calibrated and tested using InGaAs detector arrays, Geigermode InGaAs APDs, and silicon photomultiplier (SiPM) detectors, using a gigabit Ethernet connection, with favorable results relative to more expensive, commercially available 1channel instruments. The Phase I prototype will be ported to a nextgeneration FPGA with onethird the cost, onequarter the power, four times more channels per board, and TOF resolution two times finer. An instrument will be demonstrated with a 1024channel lowcountrate (subnanosecond) mode, and a highpulsecount mode with as many as 512 TDC channels, including TOT, MTOT, and auto/crosscorrelation. Commercial Applications and Other Benefits:  When completed, the technology will be made available to developers of instruments for HEP and nuclear physics. NonDOE applications include radiation detectors for nuclear instruments, biomedical imaging devices such as positron emission tomography (PET) imaging systems and Xray imaging devices, and military applications such as laser radar (LADAR).</t>
  </si>
  <si>
    <t>Brayton Energy, Llc</t>
  </si>
  <si>
    <t>Modular Undersea Compressed Air Energy Storage (UCAES) System</t>
  </si>
  <si>
    <t>94840</t>
  </si>
  <si>
    <t>DE-FG02-10ER85825</t>
  </si>
  <si>
    <t>396868</t>
  </si>
  <si>
    <t>142905376</t>
  </si>
  <si>
    <t>75B Lafayette Road</t>
  </si>
  <si>
    <t>Hampton</t>
  </si>
  <si>
    <t>03842-2624</t>
  </si>
  <si>
    <t xml:space="preserve">John Karp </t>
  </si>
  <si>
    <t>karp@braytonenergy.com</t>
  </si>
  <si>
    <t xml:space="preserve">James Kesseli </t>
  </si>
  <si>
    <t>kesseli@braytonenergy.com</t>
  </si>
  <si>
    <t>One of the foremost issues confronting our nation is that of energy security.  Lessening our dependence on foreign fossil fuels necessitates progress and growth in the renewable energy sector.  However, widespread adoption of clean energy currently faces the challenge of power consistency  a dilemma rooted in the problem of storage.  This need for reliable and efficient energy conversion and storage is fundamental to coping with inconsistent power sources such as wind and solar, as well as improving the management of other base-load resources. Research into large-scale power storage options led to the proposed concept of an Undersea Compressed Air Energy Storage (CAES) system; designed to work in concert with an advanced modular turbo-generation system.  Compressed air storage in undersea membranes has been shown to be far more economical than above ground pressure vessels. Preliminary materials research, design work, site survey, transport pipe implementation strategy, and a cost analysis were conducted during Phase I.  This led to a complete financial analysis of a 16MW (128 MWH) pilot plant. Phase II proceeds with prototype development, testing, refinements in system design, and planning for implementation and deployment, segueing into a pilot plant operation in Phase III. Commercial Applications and Other Benefits:  If commercialized, this energy storage system could work in concert with solar, wave, wind, and biomass energy systems to enhance their reliability.  A prototype in Hawaii would reduce the States importation of oil, thereby lowering energy costs and improving air quality for its citizens.</t>
  </si>
  <si>
    <t>Intelligent Fiber Optic Systems Corporation</t>
  </si>
  <si>
    <t>Highly Multiplexed, Low Cost Fiber-Optic Sensor Array for Underground Cables Condition Monitoring</t>
  </si>
  <si>
    <t>94864</t>
  </si>
  <si>
    <t>DE-FG02-10ER85829</t>
  </si>
  <si>
    <t>57 b</t>
  </si>
  <si>
    <t>999928</t>
  </si>
  <si>
    <t>877452664</t>
  </si>
  <si>
    <t>95054-1008</t>
  </si>
  <si>
    <t xml:space="preserve">Dehzad Moslehi </t>
  </si>
  <si>
    <t>(408) 565-9004</t>
  </si>
  <si>
    <t>bm@ifos.com</t>
  </si>
  <si>
    <t xml:space="preserve">Behzad Moslehi </t>
  </si>
  <si>
    <t>Our nation has a significant underground cable infrastructure that represents 15% to 20% of installed electric distribution capacity (many millions of feet).  A portion of this infrastructure is reaching the end of its design life or reliable service life.  Complete replacement of old or failing cable systems is a costly option and, at any rate, unnecessary because, depending on their environment, cable systems do not age uniformly.  It has been recognized in the electrical power transmission community that the use of new and improved instrumentation for on-line condition monitoring of underground cables would be highly beneficial. The key parameters of interest include partial discharge at splice joints and in cable insulation, and cable temperature. A low-cost multifunction fiber optic sensor system will be developed.  It will be capable of detecting events, such as partial discharge, that can reduce cable life.  The system also will be capable of monitoring cable structure stresses and temperature. This system, with multiplexed sensors along the same light weight fiber cable, will facilitate ease of installation and long term condition monitoring.  Data signals will be able to travel over many miles without corruption, enabling acquisition and analysis at a central station.  The system will have two other significant features:  (1) it will be smart, providing prognostics for condition based maintenance and repair; and (2) it will require zero power at the sensor deployment points. Proof-of-concept was successfully executed and deployment feasibility was demonstrated for detecting partial discharge events and temperature. In Year 1, a functional prototype system will be developed.  In Year 2, a pre-production model will be developed, addressing both new and retrofit markets.  Collaborative support will be leveraged from an academic institution with involvement in a national committee on electric systems, and from a prominent industry partner that is a leading center of excellence in the electricity sector.   Commercial Applications and Other Benefits:  Smart grids use enabling technologies to save energy, reduce cost, and increase safety and reliability. The proposed technology will extend cable life, eliminate costly interruptions, and reduce maintenance and repair costs. Cable manufacturers can integrate this technology for next generation smart cables.  Service providers can deploy the system onto aging infrastructures.  According to a 2009 technology market report, smart grid markets will reach $17 billion by 2014.</t>
  </si>
  <si>
    <t>Underground Systems, Inc.</t>
  </si>
  <si>
    <t>Underground Cable Advanced Diagnostics</t>
  </si>
  <si>
    <t>94871</t>
  </si>
  <si>
    <t>DE-FG02-10ER85843</t>
  </si>
  <si>
    <t>984291</t>
  </si>
  <si>
    <t>070958764</t>
  </si>
  <si>
    <t>50</t>
  </si>
  <si>
    <t>84 Business Park Drive</t>
  </si>
  <si>
    <t>Suite 109</t>
  </si>
  <si>
    <t>Armonk</t>
  </si>
  <si>
    <t>10504-1734</t>
  </si>
  <si>
    <t xml:space="preserve">Paul Alex </t>
  </si>
  <si>
    <t>(914) 273-8727</t>
  </si>
  <si>
    <t>Palex@usi-power.com</t>
  </si>
  <si>
    <t xml:space="preserve">Frank Hoppe </t>
  </si>
  <si>
    <t>Fhoppe@usi-power.com</t>
  </si>
  <si>
    <t>In order to optimize the operating efficiency of the underground transmission system utilities must be able to safely maximize the power cable systems capacity.  This allows the operator to:  (1) Establish efficient generation scheduling; (2) Maximize power transfer capability; and (3) Extend decision time and options when responding to system contingencies. These are critical elements when developing a Smart Grid.  In order to take advantage of the above concepts the utility must have confidence in the reliability of the cable system.  Continuous monitoring of critical system parameters and subsystems with intelligent algorithms will provide this confidence. To execute the above in Phase I USi investigated and developed a preliminary design for an intelligent distributed instrumentation package that reliably and accurately provides the required information on a continuous basis.  USi reviewed its approach with several utilities and has selected one for pilot testing.  In Phase II USi intends to finalize the design for the underground cable advanced diagnostics system, develop, procure, install, integrate and field test the prototype system in partnership with the selected major utility in order to prepare the new technology for widespread commercial deployment.  USi is a leader in advanced diagnostics for underground cables with over 20 years experience in the design, manufacture and field application of monitoring, rating, diagnostics and control systems for underground cables.  USis experience includes real-time ratings, leak detection, cathodic protection system monitoring, cumulative loss in life calculation and partial discharge detection. Commercial Applications and Other Benefits:  Successful implementation of the proposed system has social, technical, and economic benefits to the:  (1) The social benefit to the U.S. is the security and comfort that the public derives in knowing that the; and (2) has the most technologically advanced electric power transmission grid, and that the supply of electricity to residential, commercial and industrial customers is the most secure and reliable in the world.  The technical benefit to the U.S. includes establishing a leadership role in the development of next-generation smart grid instrumentation delivering more reliable underground cable operation and safety.  The economic benefit to the U.S. is created through better asset utilization and improved system efficiencies. The availability of advanced sensors and systems will also enhance our competitive position into a market that is becoming increasingly dominated by foreign-based technologies.</t>
  </si>
  <si>
    <t>Integrated System for Management of Cable Aging in Support of Long Life Operation of Nuclear Power Plants</t>
  </si>
  <si>
    <t>94892</t>
  </si>
  <si>
    <t>DE-FG02-10ER85822</t>
  </si>
  <si>
    <t>999358</t>
  </si>
  <si>
    <t>AMS Technology Center</t>
  </si>
  <si>
    <t>37923-4510</t>
  </si>
  <si>
    <t>dmitchell@ams-corp.com</t>
  </si>
  <si>
    <t xml:space="preserve">Greg W Morton </t>
  </si>
  <si>
    <t>MR.</t>
  </si>
  <si>
    <t>gmorton@ams-corp.com</t>
  </si>
  <si>
    <t>As the existing fleet of US nuclear power plants pass midlife, the aging condition of safety related systems, structures, and components (SSCs) becomes increasingly important.  Electrical cables, including those used for instrumentation and control, are vital for safety related systems and problems related to these cables are often difficult to diagnose. The health of these cables and the reliability of their signal transmissions are affected by the aging condition of cable insulation, jacket material, conductors, and connectors. Thus, the ability to detect the location of cable degradation is an important part of preventing cable related system failures. Fortunately, most if not all cable degradation can be detected prior to failure through baseline cable condition measurements and follow-on testing. As such, the objective of this Phase II project is to conduct a research and development effort to design, develop, validate, and implement an integrated cable condition monitoring system for nuclear power reactors. Analysis and Measurement Services Corporation (AMS) successfully completed the Phase I portion of this research project by establishing the feasibility of integrating advanced cable diagnostic capabilities into a single portable cable maintenance test package. This conceptual design developed in Phase I will be brought to life in Phase II by developing a fully functional prototype system and demonstrating it in the two U.S. nuclear power plants which have already agreed to be the test beds for this research project. Commercial Applications and Other Benefits:  The final commercialization of this research effort will result in successfully addressing a concern that will improve plant operations, improve plant safety and reliability, and ultimately result in lower operating costs. AMS has received wide support from the many nuclear power plants that were included in a recent nuclear industry survey conducted by AMS which has given us confidence in the ultimate commercial success of the end product of this research.</t>
  </si>
  <si>
    <t>Prognostic Methods for Predicting Remaining Useful Life of Nuclear Plant Equipment and Components</t>
  </si>
  <si>
    <t>94894</t>
  </si>
  <si>
    <t>DE-FG02-10ER85823</t>
  </si>
  <si>
    <t>999389</t>
  </si>
  <si>
    <t xml:space="preserve">Brent D Shumaker </t>
  </si>
  <si>
    <t>shumaker@ams-corp.com</t>
  </si>
  <si>
    <t>Although nuclear power plants have provided a reliable source of power for the U.S. over the last four decades, unexpected equipment failures have resulted in losses of power production and millions of dollars of revenue, which may have been avoided if the warning signs of impending failures had been recognized. Likewise, utilities have spent millions of dollars and lost countless days of power production replacing equipment and components that showed no signs of degradation, yet had reached the end of the manufacturers specified design life.  These types of problems and resource inefficiencies have prompted the nuclear industry to explore alternatives to traditional time-based maintenance practices in favor of condition-based maintenance strategies that employ advanced surveillance, diagnostic, and prognostic techniques. The area of prognostics, which concerns methodologies for predicting the remaining useful life (RUL) of equipment and components, has only recently been given consideration by research organizations and other experts as a promising technology for the nuclear industry. The work for this Phase II project proposes to expand the research in prognostic technologies and demonstrate its application in nuclear power plants. This goal will be accomplished in this project by developing and validating practical prognostics tools in terms of algorithms and software products for RUL estimation of selected nuclear power plant equipment. The Phase I successfully established the feasibility of using prognostics for nuclear plant equipment and components through hands-on laboratory work, prototype software development, and industry research. Nuclear plant applications were also identified that would be amenable to the use of prognostics. Additionally, partnerships were formed with a number of nuclear utilities to allow for implementation and demonstration of these technologies in a Phase II effort. This R &amp;amp; amp;D project will employ a comprehensive, hands-on approach required to move prognostics in the nuclear industry from feasibility towards full commercialization. This project will have four primary goals to include: 1) identify critical components and systems in nuclear power plants that are most immediately amenable to the use of prognostics, 2) develop software modules that integrate a variety of prognostic methods for estimating system RUL, 3) validate the prognostic methods with plant and/or laboratory data, and 4) demonstrate the application of prognostics in the asset lifecycle management practices currently employed in the nuclear power industry.  Commercial Applications and Other Benefits:  The product of this work has immediate application in all operating nuclear plants both in the U.S. and worldwide. Products that can accurately determine the RUL of equipment and components would be of immediate benefit for predictive maintenance in all industrial processes.</t>
  </si>
  <si>
    <t>Accident Condition Temperature Monitoring up to 1600??C in Gen-IV Reactors using Sapphire Fiber Optic Sensors</t>
  </si>
  <si>
    <t>94895</t>
  </si>
  <si>
    <t>DE-FG02-10ER85830</t>
  </si>
  <si>
    <t>999201</t>
  </si>
  <si>
    <t>840 University City Blvd.</t>
  </si>
  <si>
    <t>Suite 4</t>
  </si>
  <si>
    <t xml:space="preserve">Jon A Greene </t>
  </si>
  <si>
    <t>The primary challenges associated with Very High Temperature Reactors (VHTR) stem from their extremely high operating temperatures, especially during accident conditions which way has necessitated new material systems to be developed for most of the core construction, including fuel. There currently exists no method to directly measure peak fuel temperature in emerging Gen-IV reactors. Lambda Instruments, Inc. is developing extremely high-temperature, radiation-hardened fiber optic temperature sensors based on our unique sapphire waveguide technology. Sapphire is an inherently high-temperature material and has been shown to retain excellent transmission properties in moderate radiation and extreme high-temperature environments. All of the primary objectives of the Phase I were achieved with great success. Sapphire fibers were shown to survive in both high temperature (1600C) and moderate radiation (3.3x1017n/cm2, &amp;amp; gt;1MeV) environments. Temperature sensor fabrication methods for high-temperature operation were designed and implemented. These initial fabrication methods demonstrated success at high temperatures up to 1600C. Additional fabrication methods for improved sensor ruggedization and survivability were also conceived and will be implemented during the Phase II project. The primary objectives for Phase II include: 1) Improving temperature sensor ruggedization, 2) Design and build optimized readout system, 3) Demonstrate extended survivability in high-temperature and high-radiation environments, 4) Demonstrate operation in high-radiation environment, and 5) Develop commercialization and transition to manufacturing strategy. Commercial Applications and Other Benefits:  The primary commercial applications include emerging Gen-IV VHTR plants. The primary public benefit will be improving the safety and performance of emerging high temperature gas-cooled reactors. With growing international competition in nuclear power, the U.S. is at risk of losing our preeminent position in new reactor development. The development and international acceptance of these advanced reactors could result in a significant export for the U.S.. Key to that development, however, is safety, reliability, performance and cost. The proposed sensor development in Phase II supports all of these thrusts.</t>
  </si>
  <si>
    <t>Solid-State Sensor to Directly Replace Coils for Improved Eddy Current Testing (ECT)</t>
  </si>
  <si>
    <t>94898</t>
  </si>
  <si>
    <t>DE-SC0004175</t>
  </si>
  <si>
    <t>TTiernan@RMDINC.com</t>
  </si>
  <si>
    <t>Degradation of reactor components, heat exchangers, and piping systems in nuclear power plants subjected to heat, high pressure and corrosion has been estimated to cost the electric power industry $17.3 billion dollars annually. Eddy current testing is a widely practiced, and critically important nondestructive evaluation method used in power plants, yet it relies on decades-old sensor technology based on coils of wire that do not have the sensitivity or uniformity needed to reproducibly detect small, deeply buried defects. New, vastly superior, solid-state, eddy current sensors and monolithic sensor arrays that could directly replace the coil sensors now used in existing eddy current test systems are proposed. New solid-sensors will be developed and tested in collaboration with major eddy current test equipment users and manufacturers to result in sensors and sensors arrays that can directly replace the coil sensors now in use. The ability to detect incipient defects and monitor growth will provide data needed for prognostics and health monitoring. During Phase I, technical feasibility was proven by developing and fabricating prototype flexible sensors, flexible sensor arrays, and eddy current test electronics and software. Working with several large companies in the field, prototype equipment was evaluated in direct comparison with existing, coil type eddy current sensors and shown to offer higher sensitivity, better signal-to-noise ratio, in be capable of inspecting higher speed.  The sensors were shown to be compatible with existing ECT equipment. In Phase II research and development will continue and include a number of large companies to prove that the new sensors, sensor probes and eddy current test technology offer superior performance and substantial cost savings for the inspection of key components in power plants.  The technology will be developed to meet the standards and needs of industry, and commercialization will begin using company funds in the second year of Phase II. Commercial Applications and other Benefits:  The sensors and sensor arrays will replace the coil sensors that have been used for decades to perform eddy current testing and provide far higher performance at approximately the same sensor cost.  The new technology offers much higher signal-to-noise ratio and reproducibility than coil sensors, and will result in more definitive detection of defects, and the ability to detect smaller, more deeply buried defects.  The sensors will be suitable for use in both existing eddy current test equipment and new eddy current test equipment making it available for all applications where eddy current test is used. Some of the major industries using eddy current testing include: electricity generation, aircraft inspection, transportation vehicle maintenance, oil drilling, and pipeline inspection.</t>
  </si>
  <si>
    <t>Silicon Carbide Clad Thoria Plutonia Fuel for Light Water Reactors</t>
  </si>
  <si>
    <t>94899</t>
  </si>
  <si>
    <t>DE-FG02-10ER85826</t>
  </si>
  <si>
    <t>55 b</t>
  </si>
  <si>
    <t>999446</t>
  </si>
  <si>
    <t xml:space="preserve">Greg Markham </t>
  </si>
  <si>
    <t>(434) 239-1979</t>
  </si>
  <si>
    <t>gmarkham@novatechusa.com</t>
  </si>
  <si>
    <t>Statement of Problem: Light water reactor fuel used in current reactors uses slightly enriched uranium oxide (UO2) fuel pellets with zirconium alloy (zircaloy) clad. Zircaloy clad loses all of its tensile strength at temperatures of 500 oC, and balloons outward during the early phases of a loss of coolant accident, thereby blocking the flow of emergency coolant. Also, it reacts exothermically when exposed to emergency coolant after an accident. This behavior was a principal cause of the severe fuel damage during the TMI reactor accident and was the most likely cause of fuel damage and radioactivity release at Fukushima, Japan. Silicon Carbide (SiC) cladding, on the other hand, retains its strength to 1600 oC, would not balloon and block flow during an accident, and would not react exothermically with emergency coolant. Even though SiC cladding has been under development for over seven years, it still has several major technology development challenges that must be addressed before licensing and deployment. Examples of remaining challenges are development of a robust end joint to seal the fuel within the cladding, improving the composite structure for greater impact resistance, and creating new processes with the capability to produce 14 foot long clad tubes. And because the cladding is inelastic, the fuel will run hotter, requiring a change in fuel form such as annular UO2 fuel at higher enrichment, or use of a high thermal conductivity high melting temperature fuel such as thoria-plutonia. This work is intended to (1) demonstrate the superior behavior of SiC triplex cladding during severe accidents, and including a spent fuel pool loss of coolant situation, (2) to identify and develop creative solutions to the remaining technical challenges, and (3) to examine solutions to the higher fuel temperature issue such as use of thoria-plutonia fuel and higher enriched UO2. It is intended that the resulting SiC triplex clad product would be compatible with a variety of fuel forms that evolve based on ongoing industry and DOE fuel development programs. In Phase I we demonstrated three key characteristics of SiC fuel cladding. (1) unlike the zircaloy cladding used in current reactors throughout the world, the SiC does not react exothermically with hot water, or air, at temperatures of 1400 oC and higher; (2) it is chemically compatible with alternate fuel forms such as thoria based fuels that have higher thermal conductivity and melting temperatures than UO2; and (3) when coupled with a thoria-plutonia fuel form, it has the capability of very long fuel cycles (e.g. over 7 years), very high burnup (over 120 mwd/kg) and very high plutonium destruction rates (over 60% of initial Pu loading). Commercial Applications and Other Benefits:  Because of its robustness and durability during severe accidents such as at Fukushima, SiC triplex cladding has the potential to avoid core damage during severe accidents, and thus enable the continuation of safe nuclear operations in existing reactors throughout the world. When coupled with new fuel forms such as thoria-plutonia fuel, it can operate to higher burnups, thus reducing the amount of spent fuel and the burden on the US waste repository, and can also enable the disposition of plutonium from excess weapons disposition, and recycled spent fuel without the penalty of producing new plutonium, as in uranium based mixed oxide fuel.</t>
  </si>
  <si>
    <t>Silicon Drift Detectors for High Resolution Radioxenon Measurements</t>
  </si>
  <si>
    <t>94911</t>
  </si>
  <si>
    <t>DE-FG02-10ER85939</t>
  </si>
  <si>
    <t>53 b</t>
  </si>
  <si>
    <t>953050</t>
  </si>
  <si>
    <t>94544-7831</t>
  </si>
  <si>
    <t xml:space="preserve">William Warburton </t>
  </si>
  <si>
    <t xml:space="preserve">Wolfgang Hennig </t>
  </si>
  <si>
    <t>whennig@xia.com</t>
  </si>
  <si>
    <t>The detection of radioactive xenon is an important component of both national and international efforts to detect nuclear explosions. Existing radioxenon detection systems have high sensitivity, but a better discrimination of Xe isotopes is desirable to better distinguish the radioxenon background created by nuclear power plants and medical isotope facilities from a nuclear explosion. Existing systems are also very complex, requiring cryocoolers to reach the operating temperatures for germanium detectors or multiple detectors for beta/gamma coincidence rejection. In the proposed effort, silicon detectors will be explored as a possible alternative to existing radioxenon detector systems. Silicon detectors are sensitive to beta radiation; have very high resolution for X-ray energies that the existing systems can not clearly distinguish; and as compact, solid state devices can be made into simpler systems. On the other hand, their detection efficiency is lower, so that the Phase I goal was a careful study of the improvements and drawbacks compared to the existing detector system. Prototypes of silicon detectors will be developed and built in Phase II.  In Phase I, radiation interactions in Si were simulated and test measurements were performed with reference sources to obtain resolutions and efficiencies at key energies as well as detector backgrounds. These results were used to compute the minimum detectable concentration for Xe isotopes (e.g. 0.13 mBq/m3 for 133Xe) and compare them to specifications for existing systems (1.0 mBq/m3). Following discussions with detector manufacturers, design concepts for Phase II prototype detectors were established. In Phase II, several prototype Si detectors will be built, operated with existing electronics, and evaluated for their performance through test measurements and quantitative spectrum analysis. This includes design and manufacture of the prototypes, firmware/software upgrades for the electronics and development of analysis routines that process the raw energy spectra to compute concentrations of Xe isotopes. Commercial applications and Other Benefits: The technology to be developed in this project, if successful, will support the efforts by US agencies and the International Monitoring System established by the Comprehensive Nuclear-Test-Ban Treaty to monitor radioxenon from nuclear explosions and background sources by giving them a more precise tool to detect and distinguish Xe isotopes. The proposed detector would be mainly used in the monitoring stations established by the Comprehensive Nuclear-Test-Ban Treaty, in related radioxenon research labs, in mobile equipment for on-site inspections, and potentially for exhaust stack monitoring of nuclear power plants and medical isotope facilities.</t>
  </si>
  <si>
    <t>Novel Polycrystalline Scintillators for Nuclear Non-Proliferation</t>
  </si>
  <si>
    <t>94945</t>
  </si>
  <si>
    <t>DE-SC0004535</t>
  </si>
  <si>
    <t xml:space="preserve">Jaroslaw Glodo </t>
  </si>
  <si>
    <t>JGlodo@RMDINC.com</t>
  </si>
  <si>
    <t>Proliferation of the weapons of mass destruction such as nuclear weapons is a serious threat in the world today. Prevention of the spread of nuclear weapons has reached a state of heightened urgency in recent years.  Scintillator based gamma-ray spectrometers are an important tool in checking the proliferation of the nuclear weapons.  The performance of the current radioisotope identifiers is limited by the characteristics as well as cost of scintillators available at present. The goal of the proposed project is to investigate new scintillation materials that can be produced with excellent optical and scintillation properties using a low cost fabrication approach. Increased flexibility, significantly lower cost as well as high performance can be expected from the proposed technology. The Phase I project was aimed at demonstrating the feasibility of producing high performance scintillators using a low-cost manufacturing method.  The fabrication processes were explored and the scintillators produced were evaluated.  The Phase II project will involve detailed exploration of the fabrication processes to produce polycrystalline scintillators with high optical quality in large sizes.  Evaluation of scintillation properties as well as gamma and neutron detection performance will also be conducted. Commercial Applications and Other Benefits:  Over and above use in nuclear non-proliferation, the new detectors will be commercially applicable to medical imaging, NDE, and materials analysis. They will also be useful in nuclear, high energy and space physics experiments.</t>
  </si>
  <si>
    <t>Growth of Semiconductors for Room Temperature Gamma-Ray Detection</t>
  </si>
  <si>
    <t>94947</t>
  </si>
  <si>
    <t>DE-SC0004365</t>
  </si>
  <si>
    <t>LCirignano@RMDINC.com</t>
  </si>
  <si>
    <t>There is a critical need for low cost, high performance gamma-ray detectors for identification and localization of special nuclear materials (SNM) such as plutonium and weapons grade uranium. Gamma ray spectrometers are an important tool in checking the proliferation of nuclear weapons. Cadmium zinc telluride (Cd1-xZnxTe or &amp;amp; quot;CZT &amp;amp; quot;) has emerged as the leading room temperature semiconductor gamma ray detector. However, despite decades of research and recent improvements in crystal growth and processing techniques, the yield of device grade CZT is low. To meet the needs of homeland security a lower cost alternative to CZT is desirable. Cadmium manganese telluride (Cd1-xMnxTe or &amp;amp; quot;CMT &amp;amp; quot;) shares many of the desirable nuclear detector properties of CZT including wide band gap, high atomic number and density and modestly high electron mobility-lifetime product. In addition, CMT has the potential to be a lower cost alternative to CZT. RMD has produced detector-grade CdTe crystals by the travelling heater method for many years and will adapt its technology to CMT.  Twin-free CMT material with good uniformity and high resistivity ( &amp;amp; gt; 1010 cm) was obtained by the end of Phase I. In addition, gamma-ray detectors fabricated from this material exhibited stable, low noise and linear behavior. Phase II Plans The research in the Phase II project will be focused on the following main areas: (i) rigorous purification and growing single crystal ingots by THM, (ii) employing post growth annealing to reduce Te precipitates, (iii) characterizing chemical and physical properties, (iv) fabricating and characterizing detectors and (iv) applying depth correction techniques to CMT small pixel arrays. Commercial Applications and Other Benefits: In addition to nuclear non-proliferation, nuclear medicine, computed tomography and nondestructive testing are other applications where high performance, less expensive spectrometers will have beneficial applications.  One medical application that RMD already takes part in is the production of surgical probes used for localizing radiopharmaceutical uptake.  These tools have become part of a technique (sentinel node biopsy) that minimizes the debilitating nature of removing lymph nodes in monitoring the spread of breast cancer.  As this technique has become more accepted for breast cancer, other treatment areas have been considered such as monitoring PET isotopes (emitting at 511 keV) which have greater specificity to cancer sites.  A high energy emission presents a challenging probe design because of scattering and lack of efficiency.  New large CMT detectors capable of scatter rejection would be a very welcome solution if available</t>
  </si>
  <si>
    <t>Physics, Materials, And Applied Mathematics Resear</t>
  </si>
  <si>
    <t>Development of Filament-Based Laser-Induced Breakdown Spectroscopy for the Standoff Detection of Radiological Materials</t>
  </si>
  <si>
    <t>94970</t>
  </si>
  <si>
    <t>DE-FG02-10ER85881</t>
  </si>
  <si>
    <t>49 a</t>
  </si>
  <si>
    <t>998828</t>
  </si>
  <si>
    <t>058268652</t>
  </si>
  <si>
    <t>1665 E. 18th Street Suite 112</t>
  </si>
  <si>
    <t>85719-6808</t>
  </si>
  <si>
    <t xml:space="preserve">Kevin Kremeyer </t>
  </si>
  <si>
    <t>(520) 903-2345</t>
  </si>
  <si>
    <t>kremeyer@physics-math.com</t>
  </si>
  <si>
    <t>There is a growing need for sensors to detect radiological materials either for nuclear inspection or in the event of a nuclear attack. Thus, these sensors should have the capability of rapidly measuring key isotopic contents and ratios of actinides as well as other elemental composition of various impurities in condensed samples up to 250 meters with a spatial resolution of 1 mm. To ensure the safety of the operations personnel, the sensors should provide real-time and on-site standoff detection capability.  Our proposed technology will be able to provide information required for the attribution of radiological material through remote isotopic analysis using laser filaments and an interferometric spectrometer. Information on various impurities in the samples will provide clues on where the materials were produced or mined.  Our technology will furthermore provide a standoff-capable technology that can easily be remotely operated.  Demonstrated the utility of laser filaments for standoff distance detection. A spatial heterodyne spectrometer has also been designed. To construct a compact, portable and integrated radiological material sensor. This system will consist of an filamenting laser system and a spatial heterodyne spectrometer. The system capabilities will be tested at a DOE National Lab to measure isotopic shifts of radiological materials. Commercial Applications and Other Benefits:  This new compact and integrated LIBS detection setup will be able to detect a wide range of materials, such as explosives, organic, radiological and fissile materials at standoff distances. Due to its capability to generate broad spectrum at range, this sensor can also be used for weather monitoring, LIDAR and remote sensing.</t>
  </si>
  <si>
    <t>SOI CMOS Wafer Scale Imager Platform</t>
  </si>
  <si>
    <t>94985</t>
  </si>
  <si>
    <t>DE-FG02-10ER85887</t>
  </si>
  <si>
    <t>49 d</t>
  </si>
  <si>
    <t xml:space="preserve">George M Williams </t>
  </si>
  <si>
    <t>adam@voxtel-inc.com</t>
  </si>
  <si>
    <t>CMOS APS detectors have emerged as an attractive imaging solution to replace CCD technology. They can be very thin, yield good signaltonoise ratio (SNR) at room temperature, and offer the possibility of incorporating inpixel data processing. But despite its potential, APS has demonstrated relatively poor actual performance; a key reason is that in existing monolithic implementations, the photodiodes (PDs) are integrated into the same layer as the readout circuits, incurring tradeoffs in materials and pixel layout. An alternate approach using backside illumination (BSI) is becoming available, but present implementations have very little near infrared (NIR) response, making them illsuited for imaging night sky radiance. A commercial CMOS process is thus needed that can fabricate largearea, highpixeldensity, fully depleted BSI imagers, in a hybrid architecture. A highly NIRresponsive silicononinsulator (SOI) BSI imager technology is being developed, including: 1) lownoise CMOSbased readout circuits, 2) subfield photocomposition (stitched) fabrication, 3) thick, fully depleted PD arrays, and 4) vialess 3D wafer bonding and electrical interconnection. A highperformance SOI CMOS readout integrated circuit (ROIC) was characterized and optimized for 3D integration with deeply depleted silicon PD arrays. New pinned PD pixel layouts were designed, fabricated and demonstrated. The design met the solicited application specifications, including high quantum efficiency, response into the NIR, and overall lowlightlevel performance (dynamic range, uniformity, linearity, etc). An approach was developed for implementing the ROIC in a stitched form. The stitched ROIC pixel design was demonstrated in simulation and the PD devices were demonstrated through lab measurements on 10 mpitch arrays. The ROICs and PDs were made ready for largeformat array fabrication, 3D hybridization, and demonstration in working lowlightlevel cameras. In Phase II, the highdensity, largearea PD arrays will be optimized and readied for integration with the photocomposed ROIC. Existing ROIC wafers and PD array wafers will be hybridized using vialess wafertowafer bonding and electrical interconnection. Stitched largeformat ROICs will be fabricated on 200mm wafers and characterized, and these ROIC wafers will be hybridized to the PD arrays using the same bonding process. The stitched ROIC will be compared to its nonstitched predecessor. Imagers will be made available throughout for independent test and evaluation at DOE labs including LLNL. Commercial Applications and Other Benefits:  In addition to lowlightlevel and persistent surveillance imaging, the technology has application in highenergy and nuclear physics, protein crystallography, DNA sequencing, electron microscopy, spectroscopy, spacequalified star trackers, astronomy, night vision, and other digital imaging applications.</t>
  </si>
  <si>
    <t>Lab-on-a-chip Technology for in-situ Mercury Speciation Characterizarion</t>
  </si>
  <si>
    <t>94997</t>
  </si>
  <si>
    <t>DE-FG02-10ER85983</t>
  </si>
  <si>
    <t>999125</t>
  </si>
  <si>
    <t>94041-1529</t>
  </si>
  <si>
    <t xml:space="preserve">Anthony O&amp;amp;apos;Keefe </t>
  </si>
  <si>
    <t>a.okeefe@lgrinc.com</t>
  </si>
  <si>
    <t xml:space="preserve">Hong Jiao </t>
  </si>
  <si>
    <t>h.jiao@lgrinc.com</t>
  </si>
  <si>
    <t>Many different types of metals and their chemical species are present in groundwater and soil at DOE sites. Mercury is a particular concern because it is a very toxic element that is widely spread in the atmosphere and water. Despite advances to measurement technology at laboratory level, the real time in-situ monitoring technologies for mercury and other metals are still lacking both in terms of selectivity and sensitivity. Los Gatos Research will develop a novel lab-on-a-chip technology capable of performing real time, in situ measurements of trace mercury and their chemical species with high selectivity and sensitivity. During the Phase I effort, we have established the technical feasibility of performing on-chip mercury speciation.  In particular, we have successfully performed on-chip separations of mercury ions (Hg2+) and methylmercury ions (CH3Hg+) in an aqueous solution with UV laser induced fluorescence detection.  In addition, we have also successfully demonstrated automated on-chip sample preparation and analysis capability. The Phase II objectives include further improving the detection sensitivity, optimizing the automated on-chip sample preparation process, as well as miniaturizing the Phase I instrumentation. By reducing the footprint and power consumption, the Phase II prototype will be compact, lightweight, and battery powered ideally suited for on-site real time monitoring and characterization of mercury species in the subsurface environments. Commercial Applications and Other Benefits:  The proposed technology can also be employed to monitor other metals, radionuclides, and organic molecules.  In addition, the lab-on-a-chip technology possesses commercial potential in pharmaceutical and biotechnology markets, including components for DNA, protein and drug separation and analysis, blood testing and detecting chemical and biological agents, as well as pesticide and pollution monitoring.</t>
  </si>
  <si>
    <t>Development of an Active, Man-Portable, Cooling System with Dehumidification Capabilities for Personal Protective Clothing/Equipment</t>
  </si>
  <si>
    <t>95001</t>
  </si>
  <si>
    <t>DE-FG02-10ER85984</t>
  </si>
  <si>
    <t>998205</t>
  </si>
  <si>
    <t>Pines Industrial Center</t>
  </si>
  <si>
    <t xml:space="preserve">Joseph Homitz </t>
  </si>
  <si>
    <t>jhomitz@mainstream-engr.com</t>
  </si>
  <si>
    <t>The U.S. Department of Energy is currently seeking technologies that can decrease the weight and thermal insulation associated with personal protective clothing/equipment (PPC/PPE). The call for this technology has stemmed from the poor working conditions associated with workers in contaminated areas of nuclear facilities and the need to mitigate the effects of heat stress. Because the primary objective is to provide a comfortable working environment for these workers, Mainstream has developed an active cooling system that can be used with existing PPC/PPE instead of developing new protective suits. No matter how thin or lightweight an enclosed protective suit can be made, a worker in a hot environment can experience the effects of heat stress. Unless the suit is able to remove heat from the body and either store that energy or reject it to the atmosphere, the suit will act as insulation. Mainstreams active system is able to provide a cool/dry environment for these workers in even the hottest of environments. The system is lightweight and has similar volume requirements to a small backpack. In Phase I of this program, Mainstream completed the development and testing of an efficient and effective microclimate system that is designed to integrate with existing PPC. Through this effort, Mainstream has demonstrated that a low-cost, reliable system is a near-term reality and can be marketed without the need for a Phase III developmental effort. In Phase II, Mainstream will fabricate and test a second-generation prototype system and deliver the system to the DOE prior to completion of the Phase II contract. User feedback will allow Mainstream to proceed to a production design prior to completing the Phase II effort.  In addition to providing a safe and comfortable working environment to nuclear facilities workers, this technology has significant potential in other commercial and military markets. These markets include firefighters, HAZMAT workers, workers in clean rooms, workers in other contaminated areas, as well as military personnel that are required to wear Mission Oriented Protective Posture (MOPP) suits and bomb disposal suits. In addition to the development of an integrated system, this effort will bring forth individual components that have strong potential for both commercial and military markets.</t>
  </si>
  <si>
    <t>Growth of Large Diameter High-Purity Germanium Crystals for Nuclear Physics Research</t>
  </si>
  <si>
    <t>95018</t>
  </si>
  <si>
    <t>DE-FG02-10ER85953</t>
  </si>
  <si>
    <t>777 Emory Valley Road</t>
  </si>
  <si>
    <t>Oak Ridge</t>
  </si>
  <si>
    <t>37830-7048</t>
  </si>
  <si>
    <t xml:space="preserve">Richard Pehl </t>
  </si>
  <si>
    <t>(865) 414-5434</t>
  </si>
  <si>
    <t>dickpehl@phdsco.com</t>
  </si>
  <si>
    <t>DOE Nuclear Physics user facilities require larger high-resolution gamma-ray detector systems to provide higher sensitivity measurements. Large diameter germanium crystals are being grown, evaluated, and iteratively improved in the laboratory. Large-diameter crystals will be made into large segmented planar detectors to demonstrate the viability of the crystals and the advanced detection capabilities for DOE Nuclear Physics measurements. Numerous large germanium crystals were grown under varied thermal conditions to eliminate a severe crystallography problem previously observed in the crystals.  Excellent gamma-ray energy spectroscopy and uniform impurity concentration were established. Numerous extremely large diameter germanium crystals will be grown using the thermal conditions developed during Phase I. The crystal properties will be fine-tuned to allow fabrication of 150-mm through 200mm diameter germanium detectors. Fully operational large-diameter segmented planar detector systems will be fabricated and evaluated as a demonstration of the technology. Commercial Applications and Other Benefits:  In addition to immediate impact at DOE user facilities performing Nuclear Physics and rare-particle detection measurements, the detectors from these larger diameter germanium crystals will impact nuclear security, nuclear cleanup, and nuclear medicine.  Molecular imaging in nuclear medicine represents the most significant commercial application. From growing the germanium crystal to constructing a final detector system, the manufacturing process will always require good scientists, engineers, technicians, and association with research scientists at DOE laboratories.</t>
  </si>
  <si>
    <t>Aspen Aerogels, Inc.</t>
  </si>
  <si>
    <t>Manufacturing of Large and Highly Transparent Aerogel Tiles with Refraction Indices up to 1.1 for Cherenkov Detectors</t>
  </si>
  <si>
    <t>95021</t>
  </si>
  <si>
    <t>DE-FG02-10ER85944</t>
  </si>
  <si>
    <t>46 d</t>
  </si>
  <si>
    <t>999931</t>
  </si>
  <si>
    <t>012924069</t>
  </si>
  <si>
    <t>104</t>
  </si>
  <si>
    <t>30 Forbes Road</t>
  </si>
  <si>
    <t>Bldg B</t>
  </si>
  <si>
    <t>Northborough</t>
  </si>
  <si>
    <t>01532-2501</t>
  </si>
  <si>
    <t xml:space="preserve">Kevin Schmidt </t>
  </si>
  <si>
    <t>(508) 691-1161</t>
  </si>
  <si>
    <t>contracts@aerogel.com</t>
  </si>
  <si>
    <t xml:space="preserve">Redouane Begag </t>
  </si>
  <si>
    <t>(508) 466-3124</t>
  </si>
  <si>
    <t>rbegag@aerogel.com</t>
  </si>
  <si>
    <t>Aerogels with low refractive index and high light transmittance are highly desirable for Cherenkov detectors in high-energy particle physics. However, the quality, cost, and scale of the manufactured aerogels have been a challenge for this field. Over the past 10 years, Aspen Aerogels has gained considerable expertise fabricating highly hydrophobic transparent aerogels. On the proposed effort, Aspen will advance the state of the art by developing a cost-effective, reproducible process to fabricate large size aerogel tile with high optical quality.  During Phase I program, Aspen fabricated highly transparent aerogels with a transmittance &amp;amp; gt;83% at 400 nm and a refractive index as high as 1.10. In addition, the preliminary test results by cosmic rays at Arizona State University were very promising. The outstanding optical properties of Aspens aerogel monoliths, which have been proven to be three times better than the incumbent material, are of special importance for on-going and future Cherenkov detector projects. During the Phase II program, Aspen will design and build a diffusive reflecting apparatus capable of accommodating tiles of up to 1 ft2. Aspen and ASU will build a prototype detector and have it tested at an accelerator facility. Success of the proposed program will result in a completed process capable of producing large transparent aerogel tiles at very competitive cost. Aspen Aerogels poised to become the first supplier, in US, of large aerogel tiles for high-energy physics community.  Commercial Applications and Other Benefits:  Transparent aerogels will find use in the Building and Construction market for applications including highly-insulated fenestrations such as windows and skylights, and translucent building panels,that would significantly lower energy consumption.</t>
  </si>
  <si>
    <t>Quasi-3D Model of an Electron Cyclotron Resonance Ion Source</t>
  </si>
  <si>
    <t>95060</t>
  </si>
  <si>
    <t>DE-FG02-10ER85948</t>
  </si>
  <si>
    <t xml:space="preserve">Brian Cluggish </t>
  </si>
  <si>
    <t>cluggish@far-tech.com</t>
  </si>
  <si>
    <t>The production of high-quality, high-charge-state ion beams is an area of intensive research and development worldwide for particle accelerators, atomic physics experiments, and industrial applications. Electron cyclotron resonance ion sources (ECRIS) generate multiply charged ions through electron impact ionization in a confined plasma. These sources reduce the cost to produce ion beams by reducing the accelerating voltage needed to achieve the desired beam energy. However, the three-dimensional (3D) geometry of the ECRIS magnetic field generates 3D structures in the extracted beam, which increases their emittance and reduces the efficiency with which they can be delivered to an accelerator. The complicated 3D geometry also makes numerical modeling a difficult task.  FAR-TECH, Inc. proposes to use a mapping technique to develop a sophisticated modeling tool that can simulate the 3D ECRIS plasma in a reasonable amount of computation time. The tool will aid ECRIS users in operating existing ion sources and designing and building new ones. During Phase I, FAR-TECH developed a mapping technique to provide a useful means of estimating the electron distribution function (EDF) in 3D without the computational expense of a 3D calculation. This quasi-3D modeling technique (Quasi3D) predicts successfully the 3D nature of ECRIS properties as observed in experiments such as the triangular cross sections of extracted beam ions. Our Quasi3D mapping technique eliminates the most time consuming part of the computation. The quasi-3D mapping is only valid for electrons. The complete 3D model requires proper treatment of gas and ions. In phase II, we will develop a Monte-Carlo Particle-In-Cell (MC-PIC) simulation module for support gas tracking. The electrons from our Quasi3D mapping will be integrated with the MCC-PIC gas and ion simulations. The completed code will treat electrons and ions self-consistently and provide 3D ECRIS modeling capability, within a practical computation time, up to steady states of an ECRIS (tens of milliseconds). Simulation results will be validated against measurements on ECRIS devices. Commercial Applications and Other Benefits:  Numerical modeling of ECRISs will improve the efficiency of rare isotope ion beam facilities as well as industrial applications using highly charged ions, such a materials processing and hadron therapy.</t>
  </si>
  <si>
    <t>Scientific Solutions, Inc.</t>
  </si>
  <si>
    <t>Miniature Electron-Cyclotron Resonance (ECR) Ion Source for Industrial Applications and Research</t>
  </si>
  <si>
    <t>95064</t>
  </si>
  <si>
    <t>DE-FG02-10ER85955</t>
  </si>
  <si>
    <t>389811</t>
  </si>
  <si>
    <t>92128-4281</t>
  </si>
  <si>
    <t>The electron-cyclotron resonance (ECR) source is rapidly becoming the de facto standard source for accelerator applications where a reliable, robust, and low maintenance source of positive ions is needed for a particular application. As a result, a wide variety of ECR sources have been developed for specific accelerator applications ranging from isotope production to proton therapy to ion implantation and industrial processing. Note however that even the simplest of these sources is relatively large and requires hundreds of kilowatts of RF power. Electron-cyclotron resonance (ECR) sources used for industrial processing, such as ion implantation, are larger still. A small, lightweight, and reliable high-current source of singly ionized atoms could have a revolutionary impact on accelerator systems and industrial processing. The design of a miniature ECR (miniECR) ion source, developed under a Phase I grant, is considerably smaller and more compact than those available today. This source makes judicious use of dielectric materials to shrink the dimensions of the ion source to values significantly smaller than the free-space wavelength (~12 cm). An additional benefit of this small size is a reduction in RF power required to energize the source from hundreds of Watts to less than 100 Watts. The design of the miniECR source was completed in Phase I and two sources were fabricated for testing. The proposed Phase II program characterizes miniECR sources under a variety of conditions specific to different missions. In particular, beams of protons produced by a miniECR source will be characterized to optimize the source for proton-beam accelerators (isotope production, proton therapy, etc.). Operation of a miniECR source with deuterium ions will be characterized to optimize source parameters for neutron sources. Finally, characterization of a miniECR source operating with heavy ions optimizes the source for production of ions suitable for ion implantation and as a source of ions for tuning charge-breeder injection lines. The small size of the miniECR source, coupled with the inherent ruggedness and reliability of ECR sources, simplifies considerably the ion injector of proton accelerators and neutron sources. The small size also enables large ion implantation sources to be replaced with an array of miniECR sources. Additionally a linear array of miniECR sources enables wafer processing by sweeping a line source of ions across the wafer. This approach is not possible with existing ion implantation systems and enables a new paradigm in ion implantation processing that is more compatible with the large-aperture bending magnets used to isolate a particular ion species for implanting in the wafer.</t>
  </si>
  <si>
    <t>Saxet Surface Science</t>
  </si>
  <si>
    <t>STRAW- A Hydrogen-Specific Pressure Gauge for XHV</t>
  </si>
  <si>
    <t>95066</t>
  </si>
  <si>
    <t>DE-FG02-10ER85956</t>
  </si>
  <si>
    <t>950000</t>
  </si>
  <si>
    <t>135251267</t>
  </si>
  <si>
    <t>3913 Todd Lane</t>
  </si>
  <si>
    <t xml:space="preserve">Gregory Mulhollan </t>
  </si>
  <si>
    <t>(512) 462-3444</t>
  </si>
  <si>
    <t>mulhollan@saxetsurfacescience.com</t>
  </si>
  <si>
    <t>A fundamental issue with high average current photoelectron guns is the generation of stray electrons and ions which can damage the photoemitter. Both the photogenerated electron bunch and any field emitted electrons can potentially directly impact the photocathode, desorb molecules from the gun structure and act as ionization agents for backgroundgas atoms. Ion backbombardment of the photoemitter can alter or damage both the photoemitter and the activation layer, resulting in diminished lifetime and poor photoyield, hampering efficient operation. The source of damaging gas ions is inadequately low residual gas pressure in the gun structure. Lower pressures need to be achieved by the application of extreme high vacuum techniques. Development and routine application of extreme high vacuum has been delayed by the inability to routinely and accurately measure the extreme high vacuum residual gas pressure. The goal of this program is to develop an inexpensive and accurate pressuremeasuring gauge for the extreme high vacuum range through the use of conductivity changes in titania nanotubes when exposed to hydrogen. Titania nanotube sensors were packaged and tested for hydrogen sensitivity in vacuum using a custom test fixture. They were characterized for sensitivity as a function of base resistance, noise figure, optical excitation response and were shown to maintain hydrogen sensitivity following a vacuum chamber bake. The hydrogen absorbing titania nanotube sensors will be optimized for vacuum sensitivity, demonstrated to operate well at extreme high vacuum pressures, quantified for optimal operating conditions and be integrated into a control system including the process for crosscalibration. The optimal method for sensitivity restoration in vacuum will be established. Commercial Applications and Other Benefits:  Reduced gas ion damage to photocathodes, due to routine operation in extreme high vacuum, will allow less robust photocathodes to be used in properly designed accelerator injector guns. Other markets that require extreme high vacuum will also benefit, such as extreme ultraviolet photolithography for semiconductor mask production (benefitting IBM, Intel, and AMD, among others), MEMS manufacturing and space simulation efforts.</t>
  </si>
  <si>
    <t>GPU Acceleration of Spin Tracking in Colliding Beam Accelerators</t>
  </si>
  <si>
    <t>95069</t>
  </si>
  <si>
    <t>DE-FG02-10ER85958</t>
  </si>
  <si>
    <t>999839</t>
  </si>
  <si>
    <t xml:space="preserve">Vahid Ranjbar </t>
  </si>
  <si>
    <t>(303) 996-2035</t>
  </si>
  <si>
    <t>ranjbar@txcorp.com</t>
  </si>
  <si>
    <t>To elucidate the mysterious origins of nuclear spin, the Nuclear Science Advisory Committee (NSAC) has identied the science of electron-ion colliders, and specically the proposed polarized electron and ion collider, as absolutely central to U.S. science. These machines, estimated to cost as much as 500M 1B, will require highly polarized particle beams. To reduce the risk associated with building these machines, scientists need accurate simulations of spin dynamics in colliding beam accelerators. However current spin tracking technology takes many days to track an ensemble of particles across a single resonance in RHIC. We plan to develop a spin-orbit code capable of simulating a realistic distribution of particles through the typical acceleration cycle on a manageable compute time scale. This will be accomplished in a well-maintained and stable software development environment. This will put into the hands of DoE scientists an essential and maintainable tool necessary for performing fast and accurate simulations of spin-polarized particle beams. We are developing algorithms and code that take advantage of the highly-parallel and relatively inexpensive compute power of modern graphics processing units (GPUs). In Phase I we benchmarked, corrected and MPI parallelized the existing TEAPOT-SPINK code. We also developed a self-contained spin-orbit transport version of this code for the GPU capable of tracking 1000s of particles 50 -100 times faster at double precision than serial execution on a 2.4 GHz CPU. We studied the magnitude of element slicing necessary as function of energy and resonance proximity. As well we developed an approach to handle dynamic changes in optics. The approach developed in Phase I to simulate dynamic changes in the lattice under acceleration and beta squeeze needs to implemented. Realistic helical dipole spin rotator and snake models will be developed parameterized by energy and /or current. Additionally the UAL infrastructure stands in need of upgrading via the development of a better build system, tool chains, lattice parsers and establishment of regression tests to ensure the stability of this software tool for use by future accelerator physicists. Commercial Applications and Other Benets:  The proposed software development will directly benet scientists working to design high-luminosity polarized beam accelerators required for fundamental advances in experimental nuclear physics. Computational scientists working on this project will develop expertise in this area, creating opportunities for future contract work. In addition, the development of new computational algorithms for graphics processing units will provide additional technology and opportunities for applications and consulting.</t>
  </si>
  <si>
    <t>Innosense Llc</t>
  </si>
  <si>
    <t>Carbon Aerogels- Hot Catchers for Exotic Isotopes and/or Molecular Species</t>
  </si>
  <si>
    <t>95071</t>
  </si>
  <si>
    <t>DE-FG02-10ER85950</t>
  </si>
  <si>
    <t>45 f</t>
  </si>
  <si>
    <t>2531 W. 237th Street</t>
  </si>
  <si>
    <t>90505-5245</t>
  </si>
  <si>
    <t xml:space="preserve">Kisholov Goswami </t>
  </si>
  <si>
    <t xml:space="preserve">Uma S Sampathkumaran </t>
  </si>
  <si>
    <t>uma.sampathkumara-1@innosense.us</t>
  </si>
  <si>
    <t>Short-lived isotopes are expected to play a key role in unraveling the mysteries of nuclear physics, nuclear astrophysics, and fundamental interactions at low energies. This SBIR proposal offers high-temperature-capable solid catcher materials for use in the pre-Facility for Rare Isotope Beams (FRIB) to improve yields of rare isotopes as atomic or single-species molecular vapors. The applicant will develop carbon aerogels with a nanoporous microstructure to facilitate trapping radioactive isotopes for the efficient release of single-species molecular vapors. The project will focus on developing an efficient and fast-release hot solid catcher material combined with ion sources to harvest unused rare isotope beams. The feasibility of fabricating monoliths of undoped and doped carbon aerogels with tunable densities, high surface area, and high porosity after supercritical drying and pyrolysis at 800 C in an inert environment was demonstrated. We also established that the monoliths remained intact and retained porosity even after vacuum-assisted heating to 1500 C, the temperature required for hot catcher applications in a beam-line. In Phase II we will refine the carbon aerogel processing protocols to yield monoliths with desirable pore sizes and morphology and targeted material densities. Our industrial subcontractor and potential commercialization partner will perform vacuum-assisted heating cycles of selected carbon aerogel samples at temperatures from 1000 C to 2000 C. Our collaborator(s) will assist in evaluating the release efficiency of solid carbon catchers in the beam-line to improve yields of rare isotopes of C15O and C15O2. Commercial Applications and Other Benefits:  Our approach uses aerogel nanotechnology. The carbon aerogel microstructure would serve as a fast-release catcher for rare isotopes with lifetimes ranging from a few milliseconds to a few minutes. Such isotopes are useful in understanding the origins of the universe. Rare isotopes also have contributions in nuclear medicine suited to both diagnostic and therapeutic procedures. Secondary markets include specialty thermal insulation, adsorptive media, and capacitors for energy storage.</t>
  </si>
  <si>
    <t>American Semiconductor, Inc.</t>
  </si>
  <si>
    <t>Next-Generation Detector and Imager Development</t>
  </si>
  <si>
    <t>95095</t>
  </si>
  <si>
    <t>DE-FG02-10ER85943</t>
  </si>
  <si>
    <t>999954</t>
  </si>
  <si>
    <t>076338677</t>
  </si>
  <si>
    <t>3100 S. Vista Avenue</t>
  </si>
  <si>
    <t>Boise</t>
  </si>
  <si>
    <t>83705-7368</t>
  </si>
  <si>
    <t xml:space="preserve">Lorelli Hackler </t>
  </si>
  <si>
    <t>(208) 336-2773</t>
  </si>
  <si>
    <t>lhackler@americansemi.com</t>
  </si>
  <si>
    <t xml:space="preserve">Richard Hayhurst </t>
  </si>
  <si>
    <t>rickhayhurst@americansemi.com</t>
  </si>
  <si>
    <t>Existing silicon on insulator (SOI) pixel detectors which integrate single gate transistors with substrate diodes are limited by two key problems. First, the SOI transistor performance is degraded by the large potentials that must be applied to the substrate to fully deplete the diodes. Secondly, the performance of these SOI pixel detectors degrades with exposure to radiation due to charge trapping in the buried oxide. However, SOI pixel detectors offer the best resolution at high speed while using less power at lower cost than competing technologies like monolithic active pixel detectors or 3-D chip stacking. American Semiconductors next generation FlexPix SOI pixel detector technology provides all of the benefits of existing SOI pixel detectors, but eliminates the two key problems that limit performance.  FlexPix combines multi-independent gate Flexfet transistors with diode detectors integrated in the substrate. Flexfets unique multi-gate architecture effectively shields the transistor channel and eliminates the performance degradation due to both substrate bias and radiation charge trapping. Feasibility of the next generation x-ray imager has been established by successful completion of the design, layout, simulation, and analysis using the FlexPix SOI pixel detector technology. All Phase I technical objectives were met or exceeded through the collaborative research effort between American Semiconductor and the Fermilab Particle Physics Division. American Semiconductor exceeded the program objections by also completing the design, layout and simulation of two FlexPix advanced characterization test chips that in Phase II will provide key detector data to facilitate future designs by other government and commercial groups and spur business growth in Phase III and beyond. Successful manufacture of the substrate diodes in the FlexPix technology was demonstrated in an earlier Phase I program. Fabrication and testing of two FlexPix wafer lots will enable iterative design and process optimization to meet the requirements of the MAMBO x-ray imaging application and provide detailed process information for future business development. The first manufacturing run will employ the multi-chip configuration completed in Phase I containing both the basic x-ray imager design and the two pixel characterization test chips. The second manufacturing run will allow for design and process optimization based upon testing from the first wafer lot. For the second wafer lot, the team will create a full-scale MAMBO FlexPix x-ray imager prototype that will provide a key demonstration of the technology to spur additional business development in Phase III. Commercial Applications and Other Benefits:  The FlexPix technology will lead to improvements in pixel detectors used in medical, military, government and related commercial imaging applications. Specific applications include high dynamic range biomedical x-ray, nondestructive and non-invasive testing, health physics, and environmental studies.</t>
  </si>
  <si>
    <t>Development of Commercial Foundry Source for Science-Grade Charged Particle Imagers</t>
  </si>
  <si>
    <t>95098</t>
  </si>
  <si>
    <t>DE-FG02-10ER85961</t>
  </si>
  <si>
    <t>Domestic CMOS imager manufacturing technologies are attractive as a replacement for CCDs but do not yet meet all the requirements of scientific imagers. Their use in tailored scientific imaging applications is hampered by the large wafer sizes and high cost of deepsubmicron fabrication; the low voltage of standard processes also precludes the formation of deeply depleted photodiodes (PDs) in the same silicon as the readout circuits. Many new processes such as backside illumination (BSI) exist but are not optimized for sciencegrade imaging. Sciencegrade detectors would generally be best served by a 0.18m 6 &amp;amp; quot; CMOS fab, operating at production volume for quality, yield, and affordability. However, new processes such as substrate thinning, 3D integrated circuit stacking, and 3D via formation, as well as new packaging technologies, are available only on equipment for 8 &amp;amp; quot; and larger wafers.  Ideally, in a sciencegrade imager, two separate silicon layers will be used to form the PDs and the readout circuits, allowing each to be formed in optimized silicon layers of two different resistivities. The use of silicon on insulator (SOI) CMOS wafers can accomplish this separation. A detectorinhandle (DH) BSI imager can be fabricated using the bottom (handle) Si layer of the SOI wafer to form PDs and the top Si layer to manufacture radhard, highspeed amplification and readout circuits. In this program, several steps are being added to a commercial CMOS process to support this architecture, most notably steps for the electrical interconnection between the PDs and the readout circuitry. The Phase I program demonstrated the feasibility of establishing a domestic, commercially available DHBSI imaging capability, for both 6 &amp;amp; quot; and 8 &amp;amp; quot; SOI CMOS wafers. Highperformance silicon photodetector arrays were fabricated on SOI wafers and characterized. An imager readout integrated circuit (ROIC) was fabricated on an 8 &amp;amp; quot; SOI process, and its optical and electrical performance was characterized. The process flow required to integrate the DHBSI on SOI CMOS processes was documented, and simulated using TCAD tools and prototypes. These processes were analyzed to prepare for porting to a 6 &amp;amp; quot; process. The throughBOX processes necessary to implement the DHBSI SOI CMOS imager will be optimized for a 6 &amp;amp; quot; domestic radiationhardened SOI CMOS process. After porting the ROIC from 8 &amp;amp; quot; to 6 &amp;amp; quot;, fabricating imagers, and confirming performance, fully functional DHBSI SOI CMOS imagers will be fabricated. The process flow will be prepared to port it to an 8 &amp;amp; quot; fab in the Phase III program. Commercial Applications and Other Benefits:  The highperformance detector technology will enable innovation in markets from highenergy and nuclear physics detectors to military night vision and persistent surveillance, and industrial markets such as protein crystallography, optical and electron microscopy, astronomy, and highspeed imaging.</t>
  </si>
  <si>
    <t>Large-Format Autostereo Volume Integrating Synthetic Holographic 3D Visualization System</t>
  </si>
  <si>
    <t>95108</t>
  </si>
  <si>
    <t>DE-FG02-10ER85752</t>
  </si>
  <si>
    <t>42 a</t>
  </si>
  <si>
    <t xml:space="preserve">Tin Aye </t>
  </si>
  <si>
    <t>Development of advanced scientific visualization systems to extract scientific insights from high volumes of data generated by simulations and experiments is sought. Specifically, these systems should provide collaborative data analysis and visualization with capabilities to communicate among users, creating a sense of participation and knowledge sharing via novel display technologies such as 3D autostereo. An advanced collaborative super high-resolution autostereo volumetric 3D visualization system that is scalable from laptop to wall size and that will allow multiple users to freely visualize and collaboratively analyze high-density volumetric scientific data in a distortion-free autostereo (without eyewear) 3D format is being proposed. The proposed system consists of a high-speed/parallel multiangular image beam scanner based on commercial-off-the-shelf micro-projectors, a holographic multiplexed projection screen, multichannel video image generation, and interface electronics. In Phase I the feasibility of the proposed volumetric 3D visualization system was successfully demonstrated through development of a scalable design and analysis, development of key subsystems and integration of a compact working prototype system using six microprojectors and a fabricated holographic screen. The fully functional prototype demonstrated a full-color high resolution bright 3D imagery with multi-perspective collaborative 3D visualization for many users from any distances within a 30 horizontal parallax view. In Phase II, the plan is to further develop this new 3D visualization system by optimization of the design with improvements in resolution, field-of-view, 3D parallax, scaled-up size by tiling, and interface to 2D and 3D imagery sources. The prototype will be tested and evaluated for real-time collaborative 3D interactive visualization. Commercial Applications and Other Benefits:  This super high-resolution large-format volumetric 3D display visualization technology will be extremely useful for scientific visualization because typical 3D displays now used by scientists are two-view (left/right) stereo systems. The system can significantly improve 3D perception and aid visualization of details otherwise obscured in current 3D, significantly enhancing scientific understanding of physical processes. This display technology has huge commercial potential, with immediate applications in air traffic control, simulation and training, and in entertainment, theme parks, museums, and educational institutions. Niche applications include improved visual tools in advertising, scientific research, medical imaging, telemedicine, teleconferencing, and in the engineering, design, and development of complex machinery and systems.</t>
  </si>
  <si>
    <t>Accelerating PETSc through Next-Generation Heterogeneous Supercomputing</t>
  </si>
  <si>
    <t>95137</t>
  </si>
  <si>
    <t>DE-FG02-10ER85754</t>
  </si>
  <si>
    <t>41 a</t>
  </si>
  <si>
    <t>999538</t>
  </si>
  <si>
    <t xml:space="preserve">Paul J Mullowney </t>
  </si>
  <si>
    <t>(303) 996-2030</t>
  </si>
  <si>
    <t>paulm@txcorp.com</t>
  </si>
  <si>
    <t>It is often found that seemingly distinct, scientic codes in elds such as biology, engineering, and physics are faced with the same computational problemthey require the solution of sparse-linear systems arising from the discretization of elliptic and/or parabolic partial dierential equations. This bottleneck can severely hinder the application scientists ability to solve the most challenging problems if not properly implemented. Moreover, this problem becomes all the more pernicious as computing facilities evolve from traditional, homogeneous supercomputers composed of CPU-only nodes, to heterogeneous systems where accelerators, such as GPUs, are coupled to CPU nodes. Currently though, many commonly-used libraries of importance to the Department of Energy (DoE), lack the tools to take advantage of these emerging computing architectures. We propose to develop implementations of core computations (kernels) of Krylov algorithms for solving sparse linear systems on the most widespread and easy-to-use, heterogeneous computing architectures: multi-GPU machines. Then, we will build interfaces between the developed kernels that reside on the GPU with the widely-used, DoE-funded PETSc (Portable, Extensible Toolkit for Scientic Computation) library so that this new capability can be used transparently by an application scientist. We will optimize the core mathematical kernels and provide a robust set of preconditioner techniques in order that the solvers achieve fast convergence. Fast-convergence in the solvers reduces the time-to-solution in the application code thus increasing their productivity.  We built high-performance versions of key algorithms and integrated them into the development version of PETSc. We also identied performance bottlenecks in the parallel-GPU implementation and developed a plan for addressing these issues. We will optimize the parallel-GPU performance in PETSc and integrate a comprehensive set of GPU-enabled preconditioner algorithms and solvers. We will then use the new GPU capabilities in the M3D-C1 fusion simulation code from Princeton Plasma Physics Laboratory on current and next-generation GPU clusters such as the to-be-built Titan machine at Oak Ridge National Lab. Commercial Applications and Other Benets:  Successful completion of this project will enhance the Tech-X GPULib commercial library. In addition, this project will greatly increase the utility and scope of the DoE-funded PETSc library by providing a new capability to the much-broader scientic computing community. Moreover, since the PETSc library is an integral component of other Tech-X simulation software products, we expect that this technology will expand marketability and thus contribute to increased sales. Finally, studies performed during this project will be made available to the scientic computing community via peer-reviewed journal articles and conference presentations. It is often found that seemingly distinct, scientic codes in elds such as biology, engineering, and physics are faced with the same computational problemthey require the solution of sparse-linear systems arising from the discretization of elliptic and/or parabolic partial dierential equations. This bottleneck can severely hinder the application scientists ability to solve the most challenging problems if not properly implemented. Moreover, this problem becomes all the more pernicious as computing facilities evolve from traditional, homogeneous supercomputers composed of CPU-only nodes, to heterogeneous systems where accelerators, such as GPUs, are coupled to CPU nodes. Currently though, many commonly-used libraries of importance to the Department of Energy (DoE), lack the tools to take advantage of these emerging computing architectures. We propose to develop implementations of core computations (kernels) of Krylov algorithms for solving sparse linear systems on the most widespread and easy-to-use, heterogeneous computing architectures: multi-GPU machines. Then, we will build interfaces between the developed kernels that reside on the GPU with the widely-used, DoE-funded PETSc (Portable, Extensible Toolkit for Scientic Computation) library so that this new capability can be used transparently by an application scientist. We will optimize the core mathematical kernels and provide a robust set of preconditioner techniques in order that the solvers achieve fast convergence. Fast-convergence in the solvers reduces the time-to-solution in the application code thus increasing their productivity.  We built high-performance versions of key algorithms and integrated them into the development version of PETSc. We also identied performance bottlenecks in the parallel-GPU implementation and developed a plan for addressing these issues. We will optimize the parallel-GPU performance in PETSc and integrate a comprehensive set of GPU-enabled preconditioner algorithms and solvers. We will then use the new GPU capabilities in the M3D-C1 fusion simulation code from Princeton Plasma Physics Laboratory on current and next-generation GPU clusters such as the to-be-built Titan machine at Oak Ridge National Lab. Commercial Applications and Other Benets:  Successful completion of this project will enhance the Tech-X GPULib commercial library. In addition, this project will greatly increase the utility and scope of the DoE-funded PETSc library by providing a new capability to the much-broader scientic computing community. Moreover, since the PETSc library is an integral component of other Tech-X simulation software products, we expect that this technology will expand marketability and thus contribute to increased sales. Finally, studies performed during this project will be made available to the scientic computing community via peer-reviewed journal articles and conference presentations.</t>
  </si>
  <si>
    <t>Acadia Optronics, Llc</t>
  </si>
  <si>
    <t>100 Gb/s Pattern Generator and Comparator</t>
  </si>
  <si>
    <t>95151</t>
  </si>
  <si>
    <t>DE-FG02-10ER85734</t>
  </si>
  <si>
    <t>160071718</t>
  </si>
  <si>
    <t>1395 Piccard Drive</t>
  </si>
  <si>
    <t>Suite 210</t>
  </si>
  <si>
    <t>20850-4348</t>
  </si>
  <si>
    <t xml:space="preserve">Edward Hagley </t>
  </si>
  <si>
    <t>(240) 731-1300</t>
  </si>
  <si>
    <t>edwardhagley@acadiaoptronics.com</t>
  </si>
  <si>
    <t>Network operators are facing sustained bandwidth demands from users and applications in the scientific computing and commercial communities.  Hence many are actively migrating to faster 40/100 Gb/s technologies to support large scale transfers. Here the provision of advanced network testing/monitoring capabilities is vital for rapid and effective deployment of these new technologies. However, current 40/100 Gb/s testing systems feature bulky footprints and extremely high cost, and therefore pose a serious impediment for the rapid deployment and maintenance of next-generation networks. We propose to address these critical concerns by developing a compact, low-cost 40/100 Gb/s testing module that leverages commercial off-the-shelf hardware and provides full integration with existing network monitoring software. This solution will allow operators to greatly-increase their testing footprints and accelerate migration to faster link rates. It will also provide users with detailed real-time monitoring/diagnostic capabilities for their end-to-end data transfersa major improvement over current technologies. In the Phase I effort we conducted a thorough analysis to determine the feasibility of the planned approach. This work consisted of three primary objectives: 1) clearly defining the system requirements; 2) producing a comprehensive architecture design with full module specifications; and 3) developing a basic working prototype. This effort also conducted detailed investigations on integrating the proposed system with existing network monitoring frameworks used in the scientific community.  In Phase II we will transition the Phase I feasibility study and preliminary hardware prototype into a complete system ready for commercialization. Here the initial baseline specification produced in Phase I will be significantly expanded with new capabilities and interfaces. Next, this framework will be integrated with higher-level monitoring systems to demonstrate comprehensive end-to-end test monitoring capabilities.  Finally we will develop and analyze various testcase scenarios to demonstrate the final product and quantify its overall performance and cost-effectiveness.  Overall, the envisioned solution will greatly benefit operators and users in the scientific and commercial communities via the provision of a compact, cost-effective 40/100 Gb/s network testing module that seamlessly interfaces with existing monitoring software.  Hence operators will be able accelerate the deployment of their next-generation infrastructures and significantly improve user service support for massive bulk transfers.</t>
  </si>
  <si>
    <t>Cpacket Networks Inc.</t>
  </si>
  <si>
    <t>Cybersecurity and Networking: NIDS Front-End for Load Balancing at 100 Gigabits</t>
  </si>
  <si>
    <t>95156</t>
  </si>
  <si>
    <t>DE-FG02-10ER85740</t>
  </si>
  <si>
    <t>557445348</t>
  </si>
  <si>
    <t>2061 Landings Drive</t>
  </si>
  <si>
    <t>94043-0827</t>
  </si>
  <si>
    <t xml:space="preserve">Brendan O&amp;amp;apos;Flaherty </t>
  </si>
  <si>
    <t>(650) 969-9500</t>
  </si>
  <si>
    <t>brendan@cpacket.com</t>
  </si>
  <si>
    <t xml:space="preserve">Rony Kay </t>
  </si>
  <si>
    <t>rony@cpacket.com</t>
  </si>
  <si>
    <t>Network Intrusion Detection Is a mission critical and computationally intensive application that needs to address future 100 Gbps networks. As the speed and complexity of networks increase, the challenge of intrusions, malicious attacks, and hostile activities is also increasing. Performance of existing solutions does not keep up with the increasing network speed. Today, even at 1 Gbps, commercial products falter under certain traffic conditions, thereby exposing users to attacks. NIDS cluster performance hinges on effective frontend load balancing at full line rate under any traffic conditions. New implementations should enable scalability of cost, complexity, and performance by silicon chip integration in Phase III. The focus of Phase II is robust front end balancing at full line rate with no compromise of performance under any traffic conditions. cPacket is utilizing its unique algorithmic fabric on a chip architecture, which has already been successfully deployed at Bro clusters for 10G networks, and extends it to 100G. The performance improvement is achieved by extending the algorithmic-fabric pipeline with first order partitioning logic, streamlining low level circuit design, adding 100 Gbps network interfaces, and implementing a  complete 100 Gbps system that can be tested at full line rate and lends itself to further silicon integration and cost/power reduction in the future. cPacket collaborated with NIDS developers to create a functional requirements document. A feasibility assessment was conducted and the complete hardwaresoftware architecture and execution plan for the complete functional prototype at 100 Gbps in Phase II were developed. cPacket will deliver a working prototype performing at 100 Gbps full line rate and Deploy it in conjunction with actual Bro NIDS cluster in real 100G networks like ESnet. Commercial Applications and Other Benefits:  The benefits include better security at high speed 100 Gbps networks, shorter down time, reduction in disruptions, and prevention of associated productivity losses. Using off-theshelf computing clusters with frontend load balancing reduces the overall cost of ownership and frees up energy, space, and resources for functionality and productivity improvements. The 100G frontend will be proliferated initially to government organizations, and will also benefit commercial organizations with similar requirements. The new balancing technology is also applicable in the longer run more broadly. I t can seed new models for load balancing cloud applications delivery in the future. The deterministic algorithmic fabric technology lends itself to a high degree of cost/performance scalability by integrated silicon chip implementations in the future, with a potential to completely change the economics and cost/performance benefits of clusters with frontend balancing.</t>
  </si>
  <si>
    <t>Implementation of an Energy-Saving Bro-Aware Load Balancer at 100 Gbps with Closed-Loop Flow Policy Control</t>
  </si>
  <si>
    <t>95164</t>
  </si>
  <si>
    <t>DE-FG02-10ER85753</t>
  </si>
  <si>
    <t>999953</t>
  </si>
  <si>
    <t>632 Broadway</t>
  </si>
  <si>
    <t>Suite 803</t>
  </si>
  <si>
    <t xml:space="preserve">Melanie Peters </t>
  </si>
  <si>
    <t>(212) 780-0542</t>
  </si>
  <si>
    <t>peters@reservoir.com</t>
  </si>
  <si>
    <t xml:space="preserve">Jordi R Giralt </t>
  </si>
  <si>
    <t>In an increasingly hostile computing environment, Network Intrusion Detection Systems (NIDS) serve an indispensable role in preserving the integrity of computer networks. This comes to manifest as the Department of Energy (DOE) is working at a national level to secure a number of strategic network entry points using Bro, a powerful NIDS developed by the networking group at the International Computer Science Institute (ICSI) in Berkeley, California. Existing NIDS such as Bro, however, have been for the most part deployed as single-node appliances protecting a specific network asset. This architecture is being driven to a breaking point by two independent realities: first, as network data-rates increase, single-node NIDS boxes are being overwhelmed by the quantity of computation they must perform to continuously secure the network; second, as attacks become ever more sophisticated, NIDS have to incorporate more complex traffic analysis heuristics that further stress the systems processing capacity. To address these trends, ICSI has extended the functionality of the Bro NIDS with a cluster architecture that allows for the logical aggregation of multiple Bro nodes. The cluster architecture provides a way to arbitrarily scale the performance of the NIDS with the exception of one element: the front-end load balancer. In a cluster solution, the load balancer is the performance bottleneck because it is the only element that must process all the traffic as an indivisible trunk. To address this system bottleneck, we propose to design and implement a high-performance energy-saving load balancer that can distribute traffic at line rates of 100 Gbps. We argue that due to the strong heavy-tailed nature of network traffic  which shows that most of the relevant information from a traffic analysis perspective resides in a small portion of the total traffic  an optimal design will tend to shift intelligence and bring Bro-awareness toward the front-end load balancer to offload traffic from the back-end nodes. We show that by doing so, energy consumption in the cluster can be reduced by a factor of 2X to 10X.  In Phase I, we built a scaled-down version of our load balancing solution at speeds up to 10 Gbps, capable of load balancing traffic and of offloading irrelevant traffic using dynamic feedback from the back-end cluster.  In Phase II, we plan to scale our current solution to support speeds of 100 Gbps and use our intelligent load balancing algorithm to offload traffic from the cluster, with the objective to reduce energy consumption by a factor of 2X to 10X. The resulting technology will have commercial applications in the field of cloud computing, where large datacenters are in need to move massive amounts of data in a secure manner. Such datacenters can be found in both government facilities such as the DOE and commercial facilities such as Internet service providers and cloud computing providers.</t>
  </si>
  <si>
    <t>Combustion Research And Flow Technology, Inc.</t>
  </si>
  <si>
    <t>Innovative Subgrid-Scale Combustion Modeling for Gas Turbines</t>
  </si>
  <si>
    <t>95171</t>
  </si>
  <si>
    <t>DE-FG02-10ER85739</t>
  </si>
  <si>
    <t>39 a</t>
  </si>
  <si>
    <t>929950012</t>
  </si>
  <si>
    <t>6210 Kellers Church Road</t>
  </si>
  <si>
    <t>Pipersville</t>
  </si>
  <si>
    <t>18947-2010</t>
  </si>
  <si>
    <t xml:space="preserve">Paula Schachter </t>
  </si>
  <si>
    <t>(215) 766-1520</t>
  </si>
  <si>
    <t>schachte@craft-tech.com</t>
  </si>
  <si>
    <t xml:space="preserve">William Calhoon </t>
  </si>
  <si>
    <t>calhoon@craft-tech.com</t>
  </si>
  <si>
    <t>New high-efficiency, low-emission, fuel-flexible gas turbine designs will operate at fuel lean conditions near the flame blow-out limit. To maintain high efficiency and flame stability under these conditions, a detailed knowledge of the flame dynamics will be required from both experimental and computational studies. From a computational perspective, accurate turbulent combustion models are required to evaluate advanced turbine designs. However, current combustion models applied for design analysis lack the necessary physical modeling to accurately predict flows near the lean blow-out limit. Under this proposed effort a new and innovative modeling strategy will be developed to accurately predict flows near the lean blow-out limit. This new model will also be computationally inexpensive so that it may be applied routinely within design analysis. The objective of this program is to develop a fast running, turbulent combustion model for large eddy simulation (LES) that will be accurate for all flame regimes of gas turbine operation, including near the lean blow-out limit. This new formulation will be based on a parameterization of the linear-eddy model (LEM). The LEM is a comprehensive mixing model that accurately captures the interaction of flow turbulence with flame structure in all flame regimes. Statistics from this model will be parameterized in terms of a reduced set of variables and stored within a database that is used to produce the required closure statistics for an LES prediction. This model will be fast because the closure statistics are retrieved from a database and not computed during the simulation. The model will also be general and applicable to all flame regimes because the closure statistics will be produced from the LEM formulation. Under Phase I a unique and innovative application of the LEM was developed that directly predicts flame extinction limits that contribute to lean blow-out. With this new formulation, an efficient LES sugrid model was developed and validated for an initial gas turbine combustor experiment. Under Phase II the modeling formulation will be fully validated for a range of test cases relevant to gas turbine combustion, including lean blow-out prediction. A commercial software package will also be developed to generate user defined functions of the model for use in any commercial flow solver. Commercial Application and Other Benefits:  A software tool kit developed under this effort will produce the model statistics and database required for an LES prediction. The database for a particular problem may be used within any LES flow solver, and for steady-state flow solvers as well. Combustion models generated by the tool kit will be applicable to a wide range of military and commercial combustion applications including gas turbines, power generation systems, furnaces, incinerators, internal combustion engines, aircraft engines, etc. CRAFT Tech will market this tool kit for license to commercial customers as well as to other flow solver development companies.</t>
  </si>
  <si>
    <t>Novel Concept in PET Imaging</t>
  </si>
  <si>
    <t>95264</t>
  </si>
  <si>
    <t>DE-FG02-10ER85836</t>
  </si>
  <si>
    <t>PDokhale@RMDINC.com</t>
  </si>
  <si>
    <t>Positron Emission Tomography (PET) offers high sensitivity to a range of biological processes through the use of targeted radiolabeled probes. PET imaging can provide diagnosis for symptoms of diseases such as Alzheimers disease, head trauma, cancer, and stroke. In recent years, there has been considerable interest in non-invasive plant imaging using short-lived radio tracers, such as 18F and 11C. It aids in the investigation of the coordinated behaviors of metabolic and transport processes, and how it translates into the characteristic behavior of plants. The detector is demonstrably the limiting factor in the performance and cost of the PET systems.  The goal of the proposed project is to use of continuous crystals coupled to a new photodetector technology, silicon photomultiplier (SiPM) for investigating PET modules that are suitable for plant imaging studies, dedicated organ imaging systems as well as eventually clinical imaging. The main innovation of the proposed detector design over previously investigated continuous detectors is its ability to achieve high sensitivity and high spatial resolution in a thick continuous detector. High performance and low cost are expected from the proposed detector design.  The Phase I project was aimed at demonstrating the feasibility of the proposed detector design. Detectors with large imaging area 50mm x 50mm were successfully built by constructing an 8x8 element SSPM array (with 5mm x 5mm SSPM elements). The feasibility of a PET detector that involves light spreading amongst several SSPM elements for a scintillation event based on our 8x8 SSPM array was successfully evaluated and based on the results, the feasibility of Phase I was adequately demonstrated.  The Phase II project will be aimed at design and build high performance SSPMs with high gain, excellent optical detection efficiency and low noise. Advance the PET detector design investigated in the Phase I effort (based on SSPM arrays and a continuous block of LYSO crystal) as well as design and build high resolution detector modules to create bench top PET systems for clinical and plant imaging studies and detailed performance of the system will be evaluated out in Phase II. Commercial Applications and Other Benefits:  Over and above the use in nuclear medicine, the proposed technology will be useful in nuclear and particle physics, space research, homeland security, environmental monitoring and synchrotron studies.</t>
  </si>
  <si>
    <t>Holographic A-band Multi-Channel Substrate Guided Wave-Based System</t>
  </si>
  <si>
    <t>95280</t>
  </si>
  <si>
    <t>DE-FG02-10ER85831</t>
  </si>
  <si>
    <t>1850 W. 205 Street</t>
  </si>
  <si>
    <t>sbir@luminitco.com</t>
  </si>
  <si>
    <t>This proposal addresses the development of a robust, field-worthy oxygen A-band spectrometer capable of accurately measuring the first three moments of the photon path-length distribution. Because DOE is planning a wide distribution of this type of spectrometer in support of its observational climate science mission for its Atmospheric Radiation Measurement (ARM) Program, a new approach is needed to reduce the cost. The company is developing a new Holographic A-band Multi-channel substrate guided wave-based spectrometer based on unique holographic technology. This Phase II spectrometer will consist of a monolithic optical dispersing/imaging element and a linear image sensor array. The optical element will provide moderate-to-high resolution, high environmental stability, and high light throughput in a compact and cost efficient device. In Phase II, a system will be designed and optimized for the capture of A-band spectra images with highly-efficient, low-noise, low-cost holographic dispersive/imaging elements at optimized geometry, a low-noise high sensitive linear image sensor array, and electronics that include embedded software.  Commercial Applications and Other Benefits:  The proposed technology will be of immense benefit in government and commercial applications enabling low-cost miniature spectrometers with dispersing/imaging elements that are easily manufactured via an optical contact copying technique. The key benefits of the proposed holographic technology is that it will reduce significantly the overall cost of manufacturing A-band spectrometry systems, compared to bulky state-of-the-art spectrometers. This development not only advances instrumentation for atmospheric measurements in the public domain and industry, but is proven for use in solar concentrators, helmet mounted displays and eye-trackers. With the introduction of this high precision, robust, and stable device, global warming experiments can be conducted more effectively. This technology will also advance optical tomography for remote sensing of the atmosphere and near-Earth space, robot vision, and intrusion alarms.</t>
  </si>
  <si>
    <t>Aerosol Dynamics, Inc.</t>
  </si>
  <si>
    <t>To Separate Particulate and Gaseous Constituents of Atmospheric Aerosols</t>
  </si>
  <si>
    <t>95284</t>
  </si>
  <si>
    <t>DE-FG02-10ER85821</t>
  </si>
  <si>
    <t>32 c</t>
  </si>
  <si>
    <t>911090</t>
  </si>
  <si>
    <t>845314962</t>
  </si>
  <si>
    <t xml:space="preserve">Susanne V Hering </t>
  </si>
  <si>
    <t xml:space="preserve">Nathan M Kreisberg </t>
  </si>
  <si>
    <t>nathan@aerosol.us</t>
  </si>
  <si>
    <t>Secondary and oxygenated organic compounds play an important role in the atmosphere.  These constituents are involved in atmospheric transformation processes, and may play a significant role in the formation of cloud condensation nuclei.  Unanswered questions include the relative importance of anthropogenic and biogenic volatile organic emissions to secondary aerosol formation, as well as their global distribution and their contribution to particle growth and hygroscopicity.  With current methods it is difficult to obtain time-resolved measurements of organic compounds at the compound level, especially those that are oxygenated.  In situ measurements of individual species are often limited by sample size and detection limits.  Proposed here is a new method relying on the physical separation of particulate constituents from most of the vapor phase based on condensationally-enhanced particle focusing and concentration. This air-to-air concentrator will enable better measurements with a variety of in-situ aerosol measurements, including the Thermal -desorption Aerosol Gas chromatograph (TAG) and  particle beam mass spectrometer systems such as the Aerosol Mass Spectrometer (AMS) and the Aerosol Chemical Speciation Monitor (ACSM). Commercial Applications and Other Benefits:  Answers to these questions rely on accurately measuring the concentration  of a suite of specific organic compounds found in atmospheric aerosols.  This will be facilitated by more accurate, and less cumbersome technology for air-to-air concentration of particulate constituents of ambient aerosols. Two types of instruments are being developed, a low flow concentrator to interface with AMS and ACSM types of instruments, and a high flow concentrator for TAG and other applications needed high-throughput concentrated particulate matter.</t>
  </si>
  <si>
    <t>High Sensitivity SO2 Monitor using Quantum Cascade Laser IR Absorption</t>
  </si>
  <si>
    <t>95290</t>
  </si>
  <si>
    <t>DE-FG02-10ER85818</t>
  </si>
  <si>
    <t>32 d</t>
  </si>
  <si>
    <t>942893</t>
  </si>
  <si>
    <t xml:space="preserve">Scott C Herndon </t>
  </si>
  <si>
    <t>(978) 932-0266</t>
  </si>
  <si>
    <t>herndon@aerodyne.com</t>
  </si>
  <si>
    <t>SO2 is an important ubiquitous aerosol precursor with anthropogenic, biogenic and geogenic sources.  The sulfate aerosol produced from atmospheric oxidation of SO2 has a negative radiative forcing component that is highly uncertain due to its direct and indirect effects.  Due to its potency as a remote clean atmosphere aerosol precursor and its capability to modify cloud properties, SO2 is a short lived greenhouse compound. Direct measurements of SO2 that are accurate, interference free, sensitive and rapid are needed to support particulate sulfate and aerosol instrumentation.  The Phase I demonstration of the approach will lead to a Phase II instrument that will be further improved and field tested.  The instrument is a major advancement over current commercial instrument capabilities, made possible by recent advances in technology using infrared quantum cascade lasers.  In dedicated measurement campaigns and at remote clean air monitoring stations this technology will yield a sensitive, selective measurement of this important aerosol precursor.   Commercial Applications and Other Benefits:  The proposed instrument will provide the capability to measure atmospheric abundances of SO2 in real time in order to better asses H2SO4 production and subsequent aerosol or cloud modification.  Improved understanding of aerosol and cloud properties will improve our understanding of global climate change and help evaluate the mitigation strategies.  There is a worldwide market for such measurement systems in the environmental and aerosol research communities.</t>
  </si>
  <si>
    <t>Dual Quantum Cascade Laser System For Simultaneous Measurements of 13CH4 and CH3D Methan Isotopolgues</t>
  </si>
  <si>
    <t>95313</t>
  </si>
  <si>
    <t>DE-FG02-10ER85819</t>
  </si>
  <si>
    <t>30 b</t>
  </si>
  <si>
    <t>956801</t>
  </si>
  <si>
    <t xml:space="preserve">James W Akimchuk </t>
  </si>
  <si>
    <t>(978) 663-4918</t>
  </si>
  <si>
    <t>jima@aerodyne.com</t>
  </si>
  <si>
    <t xml:space="preserve">David D Nelson </t>
  </si>
  <si>
    <t>ddn@aerodyne.com</t>
  </si>
  <si>
    <t>Methane is the second most important atmospheric greenhouse gas after CO2 yet its global sources and sinks are still inadequately characterized.   Monitoring the isotopic composition of atmospheric methane is one of the most promising approaches to closing the methane budget.   Detailed process studies of isotopic fractionation associated with methane sinks and sources are also crucial. For both purposes, a real time instrument that can measure multiple isotopologues of methane is required.  There are no existing field deployable instruments for the sensitive, real time measurement of CH3D.  There are also no instruments available with sufficient precision to monitor ambient atmospheric 13CH4 (excluding the Aerodyne Research, Inc. predecessor to the proposed instrument). Hence, there is a need for sensitive, measurements of both isotopologues  ideally within one instrument. Recent advances in quantum cascade laser technology allow continuous wave operation near room temperature without cryogenic cooling.  We propose to couple these new lasers with advanced infrared detectors and new optical designs (for longer absorption path length in a compact instrument).  The resulting instrument will simultaneously measure the isotopic ratios of CH3D and 13CH4 with excellent precision  6 per mil and 0.3 per mil, respectively, for samples with methane mixing ratios near the ambient value of 1.8 ppm.  For process studies with elevated methane mixing ratios (such as chamber studies of peat bog emissions), the precision of the isotopic ratios will be even better (by perhaps a factor of five). The resulting instrument will be compact, portable and autonomous and will be sufficiently sensitive to deploy to remote field sites or even from light aircraft to assess sources and sinks of methane throughout the world.  Our Phase I results demonstrated the feasibility of the Phase II project with quantitative detection of CH3D and showed that the selected spectral region is free from interference.  We also developed a preliminary design for the Phase II instrument and studied other isotopic variants of methane. We will complete the detailed design and construction of the prototype instrument during year one.  In the second year, we will demonstrate the utility of the instrument in laboratory studies at MIT with pre-concentrated methane samples and with ambient samples in field studies of gas emissions from the Marcellus shale with the Wofsy group at Harvard. Commercial Applications and Other Benefits:  This instrument is eagerly anticipated by leading climate change researchers around the world since it will provide scientifically meaningful isotopic ratio measurements in real time, without pre-concentration and without cryogenic cooling of either laser or detector.  Other applications of this technology include air pollution monitoring, human breath analysis, geochemical prospecting, and industrial process monitoring.  This technology will provide a significant societal benefit though improved understanding and mitigation of global warming and global climate change.</t>
  </si>
  <si>
    <t>The Photo-Pneumatic CO2 Analyzer for Robotic Platforms</t>
  </si>
  <si>
    <t>95315</t>
  </si>
  <si>
    <t>DE-FG02-10ER85824</t>
  </si>
  <si>
    <t>999768</t>
  </si>
  <si>
    <t xml:space="preserve">James Smith </t>
  </si>
  <si>
    <t>New atmospheric sampling technology is needed to monitor the impact of energy production by the combustion of fossil fuels. The new technologies should enable the much higher monitoring densities that are appropriate for building models of climate change, for judging attempts of urban remediation and for validation of global coverage by the CO2 satellite. We are projecting the CO2 radiosonde as a fundamental monitoring asset of the USA. It will be developed to valuable prototype form and used to make observations of the atmosphere that are validated by proven high precision detection systems deployed on fixed wing aircraft. The photo-pneumatic analyzer was developed for Phase I, and the major technological hurdles were identified and addressed. We used it for our design of the CO2 Radiosonde, conceived of its validation in both the field and laboratory and planned for further development based on MEMS root technology.  Parallel programs of laboratory experimentation and field observations are planned. Certain critical elements of the analyzer technology will be optimized in the laboratory aided by computer simulations of the electro-optical performance. Replicas of the CO2 Radiosonde will be deployed on the small latex balloon and in research pods of aircraft (manned, unmanned) as the means to validate performance against proven high precision analyzer systems. Commercial Applications and Other Benefits:  The CO2 Radiosonde can be deployed in conjunction with the standard meteorological Radiosonde to launch the Radiosonde Utility of North America. The same photo-pneumatic CO2 analyzer can be deployed on terrestrial/oceanic towers and drifter buoys as the means to provide far higher density and less expensive, high precision observations of Earth &amp;amp; apos;s atmosphere/ocean than is possible with any existing instrumentations.</t>
  </si>
  <si>
    <t>Southwest Sciences, Inc.</t>
  </si>
  <si>
    <t>Self-calibrating Balloon-Borne Methane Gas Sensor</t>
  </si>
  <si>
    <t>95327</t>
  </si>
  <si>
    <t>DE-FG02-10ER85840</t>
  </si>
  <si>
    <t>153579891</t>
  </si>
  <si>
    <t>Suite E-11</t>
  </si>
  <si>
    <t>87505-3993</t>
  </si>
  <si>
    <t xml:space="preserve">Alan C Stanton </t>
  </si>
  <si>
    <t>(505) 984-1322</t>
  </si>
  <si>
    <t>astanton@swsciences.com</t>
  </si>
  <si>
    <t xml:space="preserve">Joel A Silver </t>
  </si>
  <si>
    <t>jsilver@swsciences.com</t>
  </si>
  <si>
    <t>The release of greenhouse gases to the atmosphere through the burning of fossil fuels and other anthropogenic sources is considered to be the major cause of global warming, with potentially damaging economic and environmental effects worldwide.  The sources and sinks of these gases and the interactions between the troposphere and stratosphere are needed to understand global warming and help devise strategies to minimize its effects.  In situ measurements of greenhouse gases have been restricted to airplane or large balloon-gondola platforms, due to the size, weight, and power requirements of current instrumentation. We propose to overcome this limitation with a fully self-calibrating, low mass greenhouse gas sensor suitable for more frequent, widespread measurement campaigns using smaller, inexpensive balloon sondes. A lightweight, inexpensive, stand-alone methane sensor suitable for balloon sonde measurements will be developed. This sensor uses a novel self-calibration method to achieve the high precision of the much larger and expensive instruments used on current airborne platforms, but will operate on a small meteorological balloon. The Phase II result of this program will be a sensor capable of measuring methane with high precision using small, inexpensive balloon sondes without the need for highly trained personnel. All of the research objectives for Phase I were successfully met. The most critical issues were determining the most effective laser delivery mode and to compare two detection methods for optimum precision, accuracy and ease of use in a balloon environment. Based on these key factors, a detailed preliminary design, including expected performance specifications, was developed. In Phase II a prototype sensor will be constructed, tested and flown using meteorological balloons. This instrument will operate autonomously and be self-calibrating. Analysis methods will be developed, tested, and refined. Commercial Applications and Other Benefits:  In addition to research instruments for atmospheric measurements, low cost, portable gas sensors have applications in such areas as environmental monitoring, gas leak sensing of pipelines, fire detectors for commercial and military aircraft, and process control sensors for energy and chemical production industries.</t>
  </si>
  <si>
    <t>Trace Carbon Monoxide Analyzer</t>
  </si>
  <si>
    <t>95331</t>
  </si>
  <si>
    <t>DE-FG02-10ER85846</t>
  </si>
  <si>
    <t>67 Condesa Road</t>
  </si>
  <si>
    <t>87508-8136</t>
  </si>
  <si>
    <t>Although carbon dioxide remains the most cited greenhouse gas, other gases play important roles in climate change. Carbon monoxide measurements are probably the most important gas phase measurements to be performed in the field to track pollution, to fingerprint sources and to separate dynamics from chemistry in plumes. Highly sensitive measurement equipment is required to measure the low atmospheric concentrations of this indirect greenhouse gas with sufficient precision. Comprehensive studies of global warming require this gas to be monitored continuously to unravel its contribution to Earths changing climate. A compact, highly sensitive, in situ monitor for carbon monoxide is proposed. Efficient emerging quantum cascade lasers will be combined with the high-performance trace gas detection sensitivity provided by photoacoustic spectroscopy. A specially tailored device design will allow rugged and field deployable instrumentation. A new, simple and compact photoacoustic based carbon monoxide sensor was developed in this project. The Phase I work provides a solid foundation for the development of a compact and rugged QCL-PAS based carbon monoxide sensor with sub-ppb measurement precision at relevant atmospheric concentrations. An integrated prototype carbon monoxide sensor will be developed in Phase II. Long term accuracy and precision will be evaluated and the technology will be tested at selected sites. Commercial Applications and Other Benefits:  A new sensor platform will be developed that provides ultra-high sensitivity detection for trace gases. Advanced, compact, sensor technologies with high precision at moderate price points are strongly desired in environmental monitoring, modern manufacturing and biomedical diagnostics/monitoring.</t>
  </si>
  <si>
    <t>Atmospheric Methane Analyzer</t>
  </si>
  <si>
    <t>95332</t>
  </si>
  <si>
    <t>DE-FG02-10ER85847</t>
  </si>
  <si>
    <t>Methane is considered the second most important greenhouse gas in the atmosphere. The relatively short lifetime makes it a candidate for mitigating global warming over the near-term. Highly sensitive measurement equipment is required to measure the low atmospheric concentrations with sufficient precision. Comprehensive studies of global warming require this gas to be monitored continuously to unravel its contribution to Earths changing climate. An inexpensive, compact, highly sensitive, in situ monitor for methane is proposed. Efficient and high power diode pumped solid state lasers will be combined with the high-performance trace gas detection sensitivity provided by photoacoustic spectroscopy. A specially tailored device design will allow rugged and inexpensive instrumentation. The proof-of-principle of a new, cost-effective diode-pumped solid state laser based photoacoustic sensor was established in the Phase I project. The system uses inexpensive pump diodes, has a very simple design and shows excellent stability. The laser wavelength could be matched to a methane absorption band. Detection limits in the low single-digit ppb range were achieved for methane. The monitoring of atmospheric methane was demonstrated.  An integrated prototype methane sensor will be developed in Phase II. Long term accuracy and precision will be evaluated and the technology will be tested at selected sites. Commercial Applications and Other Benefits:  A new sensor platform will be developed that provides ultra-high sensitivity detection for trace gases. Advanced, compact, sensor technologies with high precision at moderate price points are strongly desired in environmental monitoring, modern manufacturing and biomedical diagnostics/monitoring.</t>
  </si>
  <si>
    <t>Abs Materials</t>
  </si>
  <si>
    <t>Removal of Dissolved Organics From Flow Back Waters Using Swellable Organosilica</t>
  </si>
  <si>
    <t>95334</t>
  </si>
  <si>
    <t>DE-FG02-10ER85986</t>
  </si>
  <si>
    <t>978821</t>
  </si>
  <si>
    <t>830248964</t>
  </si>
  <si>
    <t>1909 Old Mansfield Road</t>
  </si>
  <si>
    <t>Wooster</t>
  </si>
  <si>
    <t>44691-9359</t>
  </si>
  <si>
    <t xml:space="preserve">Stephen Spoonamore </t>
  </si>
  <si>
    <t>(330) 234-7999</t>
  </si>
  <si>
    <t>s.spoonamore@absmaterials.com</t>
  </si>
  <si>
    <t xml:space="preserve">Paul Edmiston </t>
  </si>
  <si>
    <t>p.edmiston@absmaterials.com</t>
  </si>
  <si>
    <t>The American Public Power Association estimates 14,000 permits for hydraulic fractured gas wells will be filed in PA, OH, NY and WV by 2016. Each of these permits will result in fracture operations needing 150,000 -1 million barrels of water. Frost and Sullivan, the market analysis firm estimates approximately 120 million bbl of water will have to be used in fracturing operations annually through 2025 to fully exploit the available and desired natural gas.  A reasonable estimate is that 30% of this water, 40 million bbl, will return to the surface as flow back water. Flow back water contains a significant amounts of dissolved solids, chemical additives, and in late stages, hydrocarbons from the formation.  ABSMaterials is developing water treatment system that removes organic contaminants from flow back water for recycling or reuse. The system can be used alone or to create treated feed water for membrane systems that can remove dissolved solids. The technology is based on Osorb, a patented swellable nano-engineered material with the ability to capture up to 8 times its weight in organics via reversible swelling. In Phase I of the project, a skid-mounted 4 gpm and trailer-mounted 60 gpm fluidized bed system were fabricated and tested with major oil service companies on the ABSMaterials campus. Results showed that &amp;amp; gt;95% organics were removed including hydrocarbons and surfactants.  In addition, we began work to expand the use of Osorb to capture of metal ions from flow back water. This Small Business Innovation Research (SBIR) Phase II project will convert pilot scale systems to treat flow back water to commercial-scale manufactured units. In Phase II, the 60 gpm pilot scale system will be enhanced and tested at several sites in North America to refine our system.  In addition, a second larger ~250 gpm pilot system will be built as part of this project as the first prototype of a manufactured commercial system for field operations. It is anticipated that a system that can continuously operate and treat flow back water for $6-7/bbl will be achieved in 24 months.  Key focus areas will be engineering and Osorb regeneration methods.</t>
  </si>
  <si>
    <t>Poison Resistant Water-Gas-Shift Catalyst for Biomass and Coal Gasification</t>
  </si>
  <si>
    <t>95412</t>
  </si>
  <si>
    <t>DE-FG02-10ER85779</t>
  </si>
  <si>
    <t xml:space="preserve">Girish Srinivas </t>
  </si>
  <si>
    <t>Co-feeding biomass with coal in a gasification-based synthetic fuels plant has the potential to reduce CO2 emissions by 50% or more.  Unfortunately, the catalysts currently used to convert the syngas from the coal-biomass gasifier are poisoned by compounds that originate in the biomass and coal. Thus, the development of poison-resistant catalysts will advance coal-biomass-to-liquids (CBTL) technology or carbon free integrated gasification combined cycle. The water gas shift (WGS) reaction that converts the CO in syngas to hydrogen is an important step in all synthetic fuels processes.  Hydrogen sulfide (from coal or heavy hydrocarbons) poisons conventional WGS catalysts, thus sulfur tolerant WGS catalysts are widely used. Unfortunately, they must be run at higher temperatures than conventional WGS catalysts and consequently convert less CO to hydrogen (because of equilibrium limitations). TDA Research Inc. (TDA) has developed a new sour WGS catalyst that is as active as conventional low temperature water-gas-shift catalysts and which is not poisoned by sulfur and other contaminants present in syngas produced during the gasification of coal and biomass. Our catalyst converts more CO to hydrogen, improves the energy efficiency and economics of CBTL and integrated gasification combined cycles (IGCC plants).  It can be used as a drop-in replacement for existing catalysts. In Phase II, we will optimize the catalyst formulation, scale up catalyst synthesis and perform extensive lifetime activity testing with a wide variety of contaminants present in syngas derived from the co-gasification of coal and biomass. Commercial Applications and Other Benefits:  Sulfur-tolerant water gas shift catalysts are not only useful for converting coal and biomass to liquid fuels, but are routinely used in gasification or partial oxidation processes that run on coal, coke, bitumen and other heavy hydrocarbon feedstocks.  Therefore in addition to synfuels production, they will also find applications in petroleum refineries, methanol and ammonia plants, and stationary power production.</t>
  </si>
  <si>
    <t>Reaction Engineering International</t>
  </si>
  <si>
    <t>A Technology to Mitigate Syngas Cooler Fouling</t>
  </si>
  <si>
    <t>95448</t>
  </si>
  <si>
    <t>DE-FG02-10ER85775</t>
  </si>
  <si>
    <t>25 c</t>
  </si>
  <si>
    <t>612498220</t>
  </si>
  <si>
    <t>77 West 200 South</t>
  </si>
  <si>
    <t>84101-3601</t>
  </si>
  <si>
    <t xml:space="preserve">Bradley R Adams </t>
  </si>
  <si>
    <t>(801) 364-6925</t>
  </si>
  <si>
    <t>adams@reaction-eng.com</t>
  </si>
  <si>
    <t xml:space="preserve">Michael J Bockelie </t>
  </si>
  <si>
    <t>bockelie@reaction-eng.com</t>
  </si>
  <si>
    <t>Coal gasification plants have exhibited sub-par performance and plant economics due to poor reliability and availability. A major contributor to the poor performance has been fouling of the syngas cooler located downstream of the gasifier. The fouling is due to vaporized ash from the coal gasification process depositing on the fireside surface of the tubes in the fire tube heat exchanger used for convective syngas cooling. At present the understanding of the fouling mechanism for coal gasification is not adequately understood for equipment vendors to develop a solution. In this project we will develop a soot blowing technology tailored to the coal gasification conditions that exist in the convective syngas cooler used at coal gasification plants. The new soot blower design will be based on an improved understanding of the relevant governing mechanisms for fouling developed in this project.  The new soot blower technology will be designed to have the option to be combined with anti-fouling coatings that could be applied to heat exchanger surfaces in the syngas cooler. Commercial Applications and Other Benefits:  The target application for the soot blower technology developed in this project is coal gasification plants producing syngas for use in power generation, refinery and chemical production applications. If successful, the soot blower technology will improve the reliability and availability of coal gasification plants, reducing the US dependence on foreign energy sources and reduce green house gas emissions.</t>
  </si>
  <si>
    <t>Superhydrophobic Aerogel as Sorbent Material for CO2 Capture</t>
  </si>
  <si>
    <t>95454</t>
  </si>
  <si>
    <t>DE-FG02-10ER85756</t>
  </si>
  <si>
    <t>24 b</t>
  </si>
  <si>
    <t>999973</t>
  </si>
  <si>
    <t xml:space="preserve">Kevin Schmide </t>
  </si>
  <si>
    <t>Coal fired power plants are a leading producer of carbon dioxide emissions.  To reduce the potential of global warming, carbon dioxide can be captured at the exhaust of coal fired power plants for capture and sequestration. The technology to capture carbon dioxide at the emissions source must be able to be implemented both economically and on a very large scale. Currently, the leading technology to capture carbon dioxide at coal fired power plants is through the temperature swing adsorption process by using aqueous amines.  Carbon dioxide adsorbs readily onto amines, and is desorbed for capture upon heating.  The heat capacity of the current aqueous based solutions is too high because the solutions are 70% water.  The energy to heat and cool the water as the solvent is circulating is energy intensive, and imparts a high cost on the production of electricity. Solid sorbents have been identified as a material solution to improve the economics of CO2 capture by lowering the energy regeneration of the capture material. In Phase I, Aspen Aerogels developed a novel solid sorbent technology that has a much lower equivalent heat capacity than aqueous amines.  The long-term cycle life of the new sorbent is also highly promising.  Having a lower recirculating heat capacity and thus a lower energy for regeneration, this sorbent improves the economics of the carbon dioxide temperature swing process.  In Phase II, Aspen Aerogels will improve the total working capacity of the sorbent and characterize its performance in exposure to sulfur and nitrogen gases over long cyclic testing to verify robustness and longevity to coal based combustion products. Commercial Applications and Other Benefits:  Success of manufacturing high efficiency novel sorbent based superhydrophobic aerogel material for CO2 will be of great benefit to retrofit the existing fleet of coal-fired power plants for carbon capture and sequestration and meet challenges of CO2 legislation targets.  These aerogels will also find different applications in private and commercial sectors (catalyst, natural gas purification, refinery boilers, energy storage).</t>
  </si>
  <si>
    <t>Intelligent Optical Systems, Inc.</t>
  </si>
  <si>
    <t>Distributed Sensors for Dissolved Carbon Dioxide</t>
  </si>
  <si>
    <t>95462</t>
  </si>
  <si>
    <t>DE-FG02-10ER85767</t>
  </si>
  <si>
    <t>24 d</t>
  </si>
  <si>
    <t>033449757</t>
  </si>
  <si>
    <t xml:space="preserve">Lothar Kempen </t>
  </si>
  <si>
    <t>(424) 263-6362</t>
  </si>
  <si>
    <t xml:space="preserve">Jesus Delgado </t>
  </si>
  <si>
    <t>(424) 263-6321</t>
  </si>
  <si>
    <t>The storage of industrially generated carbon dioxide in deep geologic formations is being seriously evaluated as a method for reducing carbon dioxide emissions to the atmosphere. Reliable and cost-effective monitoring is required to demonstrate that geologic storage is safe and effective for controlling carbon dioxide emissions. Carbon dioxide leaking from a deep storage reservoir is likely to intercept groundwater resources. Two characteristics differentiate water monitoring from other monitoring techniques: subsurface water forms an integrating horizon that covers a large area above the gas reservoir, and the direct monitoring of water protects our most important natural resource. However, current methods for groundwater monitoring, based on sampling followed by laboratory analysis, are far too costly and labor-intensive for the long-term monitoring of large areas. This effort will result in the development of the world &amp;amp; apos;s first truly distributed dissolved carbon dioxide sensors, and will help to overcome current limitations. The sensors, which will be based on optical fibers manufactured so that their entire lengths are coated with doped polymers, will allow the spatially averaged or position-resolved detection of carbon dioxide during and after geological sequestration. This stand-alone system will monitor continuously for leaks, but more importantly, will quantify the amount of the carbon dioxide leaked into aquifers, key information required to begin remediation. Work in Phase I demonstrated the feasibility of preparing distributed fiber carbon dioxide optic sensors by coating segments of optical fibers with novel solid-phase sensitive materials, and interrogating the fluorescent coating through the evanescent wave field. The prototype sensors were evaluated for their analytical features, showing excellent features for the long-term monitoring of carbon dioxide in carbon sequestration. The overall objective is to build a fiber optic sensor system for fully-distributed carbon dioxide monitoring, and validate its performance in field tests at carbon sequestration pilot sites. Carbon-dioxidesensitive fibers will be fabricated using commercial manufacturing techniques. Sensor cables will be assembled, and a read-out unit will be developed. The system will be fully characterized in the laboratory under simulated underground conditions, and the results will be compared with field test data. Commercial Applications and Other Benefits:  Carbon capture and sequestration may ultimately contribute to up to 20 percent of carbon dioxide-emission reductions over the coming century. Worldwide, annual carbon dioxide emissions from human activity are accounted to be more than 33 billion tons. Over 60 percent of the carbon dioxide emissions come from sources that are potentially amenable to carbon dioxide capture. Estimated costs for monitoring geologic storage over the full life-cycle of a project range up to $0.10 per ton of carbon dioxide, which provides a vision of the important market opportunity for monitoring techniques.</t>
  </si>
  <si>
    <t>United Environment &amp;amp;amp; Energy Llc</t>
  </si>
  <si>
    <t>High Value Renewable Chemical Production from CO2 and Biodiesel Plant Byproduct</t>
  </si>
  <si>
    <t>95475</t>
  </si>
  <si>
    <t>DE-FG02-10ER85782</t>
  </si>
  <si>
    <t>24 f</t>
  </si>
  <si>
    <t>999968</t>
  </si>
  <si>
    <t>144836959</t>
  </si>
  <si>
    <t>111 Ridge Road</t>
  </si>
  <si>
    <t>Horseheads</t>
  </si>
  <si>
    <t>14845-1507</t>
  </si>
  <si>
    <t xml:space="preserve">Peng Zhang </t>
  </si>
  <si>
    <t>(607) 796-0830</t>
  </si>
  <si>
    <t>p-zhang@unitedee.com</t>
  </si>
  <si>
    <t xml:space="preserve">Ben Wen </t>
  </si>
  <si>
    <t>b-wen@unitedee.com</t>
  </si>
  <si>
    <t>5,790 million metric tons of CO2 were emitted from fossil fuels in the U.S. in 2008. A beneficial, practical application of captured CO2 would bring significant economic and environmental benefits to CO2 generating industries. Meanwhile, biodiesel production yields around 10 weight % of byproduct glycerol. 230,000 tons of crude glycerol were produced in 2008, and 986,000 tons of glycerol are expected in 2018. With the rapid increases in crude glycerol generation from biodiesel plants, glycerol has become a waste stream and a financial and environmental liability to the biodiesel producers. To advance the production of biodiesel and realize the biodiesel economy, advanced development and commercialization of innovative technologies for the conversion of crude glycerol into value-added products is imperative. This proposed project concerns a novel and beneficial CO2 and crude glycerol application technology. In the presence of a low cost and highly active catalyst, greenhouse gas CO2 reacts with crude glycerol, a biodiesel plant waste, to produce a bio-based high value renewable industrial product  glycerol carbonate. In Phase I, glycerol carbonate was successfully prepared from CO2 and glycerol under different reaction conditions and using different raw material sources, and the optimal operating conditions were determined. The technical feasibility of this technology has been successfully established. An economic analysis was conducted and demonstrated the economic viability of this technology. The overall objectives of Phase II are to bring this proven and viable CO2 based glycerol carbonate production technology from a laboratory scale to a pilot scale process, produce glycerol carbonate using crude glycerol from different biodiesel plants, and evaluate coal-fired power plant flue gas as a CO2 source for glycerol carbonate production. The success of this project will bring a one-step, environmentally friendly, cost-effective, energy-efficient, and easy to operate CO2 based renewable glycerol carbonate production technology into commercialization. This technology can be easily scaled up and will have substantial environmental, economic, and energy benefits. An efficient transformation of CO2 and crude glycerol into a high value chemical is of significant importance for resource utilization and pollution prevention. It will offset the biodiesel production cost and CO2 capture cost and play an important role in the advancement of the integrated biorefinery concept for biofuel and renewable chemical production concurrent with CO2 emissions reduction, leading to substantial cost savings and environmental benefits. The success of this technology will have significant implications for biodiesel plants, industrial sectors with CO2 emissions, and glycerol carbonate producers and users.</t>
  </si>
  <si>
    <t>Wireless Sensor Technologies, Llc</t>
  </si>
  <si>
    <t>Self Powered Wireless Sensor System for Power Generation Applications</t>
  </si>
  <si>
    <t>95503</t>
  </si>
  <si>
    <t>DE-FG02-10ER85783</t>
  </si>
  <si>
    <t>998795</t>
  </si>
  <si>
    <t>808568096</t>
  </si>
  <si>
    <t>1020 Glen Arbor Drive</t>
  </si>
  <si>
    <t>Encinitas, CA 92024</t>
  </si>
  <si>
    <t>92024-2443</t>
  </si>
  <si>
    <t xml:space="preserve">John R Conkle </t>
  </si>
  <si>
    <t>(408) 234-3741</t>
  </si>
  <si>
    <t>jconkle@wisen-tech.com</t>
  </si>
  <si>
    <t>Condition-based Maintenance (CBM) systems significantly improve the effectiveness of maintenance programs for complex systems by optimizing the timing and focus of the maintenance. Wireless condition monitoring systems can be installed without the need for cabling infrastructure. This provides considerable life cycle cost savings. This project develops a waste heat harvesting power supply that powers wireless condition monitoring systems enabling real time sensor data collection. The target application is power generation plants with their considerable sources of heat. The Department of Energy and the gas turbine engine community place a high priority on the development of sensors for harsh environment. A pressure sensor, capable of operation at 800 degrees Celsius, and measuring pressures up to 1000 pounds per square inch is also being developed under this program. The wireless sensor power supply utilizes Thermo-electric Generator devices to supply an adjustable output voltage of 3.3 to 12 volts direct current. The power supply can be used with existing wireless systems in the market, potentially enabling them for real time data collection. An advanced generation wireless condition monitoring network node using the 802.15.4 protocol is being developed. It contains temperature, vibration, pressure, and general sensor inputs and is designed for real time sensor operation. The pressure sensor is a standalone component that can also be used in the wireless condition monitoring system. Commercial Applications and Other Benefits:  The harsh environment pressure sensor is a high priority development for gas turbine engines. It can be used for developmental testing or operational environment condition monitoring. The TEG PS will benefit existing off-the-shelf wireless condition monitoring systems by providing power for their network node/sensor interfaces and potentially enabling real time sensor data collection. The wireless condition monitoring system can be used for critical real time monitoring applications in power generating plants and other industrial applications.</t>
  </si>
  <si>
    <t>Syngas Production by Thermochemical Conversion of H2O and CO2 Mixtures Using a Novel Reactor Design</t>
  </si>
  <si>
    <t>95521</t>
  </si>
  <si>
    <t>DE-FG02-10ER85849</t>
  </si>
  <si>
    <t>22 a</t>
  </si>
  <si>
    <t xml:space="preserve">Howard Pearlman </t>
  </si>
  <si>
    <t>(717) 295-6815</t>
  </si>
  <si>
    <t>Howard.Pearlman@1-act.com</t>
  </si>
  <si>
    <t>The overall goal of this Phase II project is to develop a prototype of a thermochemical reactor for the production of syngas (a blend of hydrogen and carbon monoxide) using water and carbon dioxide as the reactants.  New materials will also be screened for their ability to reduce the reactor temperature.  Syngas is a particularly attractive fuel since it can be used to synthesize liquid fuels and chemicals such as methanol and ammonia.  Today, most syngas is made by reforming methane and gasifying coal; however, these processes require nonrenewable energy and materials, and contribute to greenhouse gas (GHG) emissions.  The proposed technology derives the heat needed for the thermochemical process from solar energy. In Phase I, a detailed thermal model was developed and used to guide the design of a thermochemical reactor prototype. The feasibility of the technology was successfully demonstrated; CO and H2 were measured in bench-scale experiments. New materials were also assessed for use in the reactor and a promising material was identified, yet new materials will continue to be screened.  A multi-reactor prototype will be developed in Phase II that will enable continuous production of syngas.  Industry partners will help assess the economics for a scaled-up pilot scale plant and support commercialization of the technology. In Phase I, the feasibility of the concept was successfully demonstrated.  A thermal model of the entire cycle was developed and a laboratory-scale, high-temperature, thermochemical reactor was designed, fabricated, and tested.  The dissociation of CO2 into CO and O2 and the production of H2 production from water were demonstrated.  New materials were screened for use in the reactor and a promising candidate material with a slightly different composition from that used in Phase I was identified.  The technology was discussed with several commercial partners that will support commercialization of the technology in Phase II. In Phase II, the thermal model will be expanded to include chemical kinetics and more detailed radiation heat transfer.  The model will be used to optimize the design of a multi-reactor prototype to achieve nearly continuous production of syngas.  The fuel productivity will be measured in the multi-reactor system and results compared to target metrics.  New material compositions will be evaluated for potential use in the thermochemical reactor.  In parallel, ACT will work with our industry partners to commercialize the technology. Commercial Applications and Other Benefits:  The proposed technology is a non-fossil fuel based approach to generate fuels from CO2 and H2O. The CO2 may be sequestered from coal and fossil fuel power plants. In this approach, the carbon that was initially stored in the fossil fuel is re-used.  By &amp;amp; apos;re-using &amp;amp; apos; the carbon in the fuel, the demand for petroleum can be reduced and our dependence on foreign oil limited. Syngas is also used to make liquid fuels, alcohols and other chemicals that can be reformed to make commercial products, e.g., plastics.  High-temperature fuel cells also operate on syngas.</t>
  </si>
  <si>
    <t>Eltron Research &amp;amp;amp; Development Inc.</t>
  </si>
  <si>
    <t>A Compact Integrated System for Air Capture of Atmospheric CO2</t>
  </si>
  <si>
    <t>95544</t>
  </si>
  <si>
    <t>DE-FG02-10ER85859</t>
  </si>
  <si>
    <t>Although means currently exist to capture CO2 from combustion and other sources, capture at atmospheric levels is difficult. Once captured, CO2 needs to be released in concentrated form and sequestered: e.g., it can be buried under ocean water or in underground vaults, or it can be reacted with basic metal oxides to form metal carbonates. It may also be reduced to methane (another greenhouse gas), which requires compression and cryogenic liquefaction. Thus, the opportunity and need exists for development of new approaches for capturing, sequestering, and utilizing atmospheric CO2.  The Phase I approach addressed development of an integrated system for the concomitant capture of CO2 from air and conversion to more valuable product. The system utilizes a new nanostructured adsorbent material which possesses base sites and is electrochemical regenerated, resulting in conversion of captured atmospheric CO2 and water to more valuable products. The adsorbent is integrated with the cathode of an electrochemical cell to concomitantly capture and reduce (electrochemically strip) CO2 while the anode incorporates a hydrogen oxidation electrocatalyst. Reaction of captured CO2 and H2 produced by a separate electrolyzer produces a precursor chemical. Identification of preferred adsorbent, demonstration of core unit operations, and preliminary design of the overall process and system were key Phase I objectives that were met. CO2 adsorbents and integrated cathodes will optimized and a prototype system fabricated and the overall process demonstrated during Phase II. Commercial Applications and Other Benefits:  There is broad interest in CO2 capture and re-use technologies in anticipation of more regulation. Eltron has received commercial interest in this particular technology by wind power developers seeking to make use of electricity produced off-peak or in excess of local demand.. Consequently, Eltron expects significant commercial interest in the technology upon successful prototype demonstration on the proposed program</t>
  </si>
  <si>
    <t>In-Situ Mechanical Characterization of Refractory Materials up to 1600??C for Gen-IV Reactors using Sapphire Fiber Optic Sensors</t>
  </si>
  <si>
    <t>95557</t>
  </si>
  <si>
    <t>DE-FG02-10ER85890</t>
  </si>
  <si>
    <t>21 b</t>
  </si>
  <si>
    <t>996845</t>
  </si>
  <si>
    <t>The primary challenges associated with Very High Temperature Reactors (VHTR) stem from their extremely high operating temperatures, especially during accident conditions which way has necessitated new material systems to be developed for most of the core construction, including fuel. There currently exists no method to characterize the mechanical properties of advanced refractory materials used in emerging Gen-IV reactors. Lambda Instruments, Inc. is developing extremely high-temperature, radiation-hardened fiber optic strain sensors based on our unique sapphire waveguide technology. Sapphire is an inherently high-temperature material and has been shown to retain excellent transmission properties in moderate radiation and extreme high-temperature environments. All of the primary objectives of the Phase I were achieved with great success. Sapphire fibers were shown to survive in both high temperature (1600C) and moderate radiation (3.3x1017n/cm2, &amp;amp; gt;1MeV) environments. Strain sensor fabrication methods for high-temperature operation were designed and implemented. These initial fabrication methods demonstrated success at high temperatures up to 1600C. Additional fabrication methods for improved sensor ruggedization and survivability were also conceived and will be implemented during the Phase II project. The primary objectives for Phase II include: 1) Improving strain sensor ruggedization, 2) Design and build optimized readout system, 3) Demonstrate extended survivability in high-temperature and high-radiation environments, 4) Demonstrate operation in high-radiation environment, and 5) Develop commercialization and transition to manufacturing strategy. Commercial Applications and Other Benefits:  The primary commercial applications include emerging Gen-IV VHTR plants. The primary public benefit will be improving the safety and performance of emerging high temperature gas-cooled reactors. With growing international competition in nuclear power, the U.S. is at risk of losing our preeminent position in new reactor development. The development and international acceptance of these advanced reactors could result in a significant export for the U.S.. Key to that development, however, is safety, reliability, performance and cost. The proposed sensor development in Phase II supports all of these thrusts.</t>
  </si>
  <si>
    <t>Amsen Technologies, Llc</t>
  </si>
  <si>
    <t>Low-Cost, High-Performance Hybrid Membranes for Redox Flow Batteries</t>
  </si>
  <si>
    <t>95570</t>
  </si>
  <si>
    <t>DE-FG02-10ER85851</t>
  </si>
  <si>
    <t>20 a</t>
  </si>
  <si>
    <t>999808</t>
  </si>
  <si>
    <t>046772922</t>
  </si>
  <si>
    <t>1684 S. Research Loop, Suite 518</t>
  </si>
  <si>
    <t>85710-6740</t>
  </si>
  <si>
    <t xml:space="preserve">Ayyasamy Aruchamy </t>
  </si>
  <si>
    <t>(520) 546-6944</t>
  </si>
  <si>
    <t>amsen@mindspring.com</t>
  </si>
  <si>
    <t xml:space="preserve">Hongxing Hu </t>
  </si>
  <si>
    <t>hhu1@mindspring.com</t>
  </si>
  <si>
    <t>The ion exchange membrane is the key component in redox flow batteries (RFBs) as it critically determines the RFB performance and its economic viability. The membrane should possess the following properties to ensure high energy efficiency and long cycle life of RFBs: high proton conductivity, low permeability of active redox species, and high chemical stability.  In addition, low cost and high durability are also necessary requirements of the membrane before broad market penetration of RFBs can be achieved.  At present, commercial membranes cannot satisfy all of the above requirements. This SBIR project aims to develop low-cost, high performance hybrid PEMs for RFBs by an intricate hybrid scheme in a polymer-polymer-inorganic system.  Such membranes shall have high chemical stability in RFB electrolytes, high proton conductivity, low permeability of vanadium ions, along with high dimensional stability, high mechanical strength and durability, and lower cost than Nafion membranes. The Phase I results has successfully demonstrated that the intended membrane can be developed, which has shown the potential of not only lower cost than the Nafion membrane, but also superior properties than the Nafion membranes in several aspects, including higher proton conductivity and lower permeability of active redox species, while having equally high chemical stability in the RFB environment The Phase II work is to build on the Phase I success and systematically optimize the composition, processing, and performance of the new membrane for RFB applications.  The processing will be scaled up to a level that is feasible and profitable for commercial production.  Commercially viable prototype membranes will be produced and tested in practical RFB settings. Commercial Applications and Other Benefits:  Redox flow battery (RFB) is one of potential technologies for stationary electrical energy storage.  The feature of decoupling between the energy and power, and the extremely large capacities possible from RFBs make them well suited to use in large power storage and high output applications such as for transmission grid operations, in helping to average out the production of highly variable generation sources such as wind or solar power.  Their extremely rapid response times also make them well suited to UPS type applications.</t>
  </si>
  <si>
    <t>Eic Laboratories, Inc.</t>
  </si>
  <si>
    <t>Low Cost and Highly Selective Composite Membrane for Redox Flow Batteries</t>
  </si>
  <si>
    <t>95571</t>
  </si>
  <si>
    <t>DE-FG02-10ER85858</t>
  </si>
  <si>
    <t>997894</t>
  </si>
  <si>
    <t>Norwood</t>
  </si>
  <si>
    <t>02062-2612</t>
  </si>
  <si>
    <t xml:space="preserve">Jeffrey Bursell </t>
  </si>
  <si>
    <t>jefbursell@eiclabs.com</t>
  </si>
  <si>
    <t xml:space="preserve">Fei Wang </t>
  </si>
  <si>
    <t>feiwang@eiclabs.com</t>
  </si>
  <si>
    <t>Redox flow batteries (RFB) hold great promise for large scale electrochemical energy storage that will be required for intermittent renewable energy sources like solar or wind. A critical component of the RFB is the membrane which separates anode and cathode compartments. Currently, this is primarily Nafion, but Nafion is not only too expensive, but also lacks in selectivity, permitting leakage between anode and cathode electrolyte compartments. EIC Laboratories proposes the development of a new composite membrane for RFB applications. The membranes will be based on inexpensive feedstocks providing an economical alternative to Nafion and other perfluorinated copolymers, with additional improved selectivity properties. Furthermore, the membrane is to be solvent castable, providing an economical pathway for large scale production. The Phase I results successfully met the stated goals of the Phase I proposal, which were to develop and synthesize a composite membrane using a novel amphiphilic block copolymer, demonstrate a membrane casting technology, and demonstrate the advantages of the new membrane system in a laboratory scale vanadium redox battery (VRB). The new separator is shown to be stronger than Nafion with similar conductivity and stability, yet with much reduced self-discharge and meeting the proposed cost objectives for large scale manufacture. The Phase II program will assess the tradeoff and optimization of membrane properties, including selectivity and conductivity as a function of polymer structure variation, mechanical strength, and long term chemical stability in the VRB cell environment. The cost of materials and processing will be further optimized to bring the total membrane cost to &amp;amp; lt;$50 per square meter. The new membranes will be further characterized and optimized for their performance in experimental VRB cells of increasing scale in order to provide a transition to Phase III. Membrane samples totaling 1 m2 will be delivered to DOE for evaluation, including 100 cm2 by the end of year 1. Commercial Application and Other Benefits:  The energy storage applications of RFBs may offer the benefits of improving transmission grid reliability and increase effective transmission capacity. They also provide great benefits for load leveling from variable renewable sources such as wind and solar power.</t>
  </si>
  <si>
    <t>Highly Selective Proton-Conducting Composite Membranes for Redox Flow Batteries</t>
  </si>
  <si>
    <t>95575</t>
  </si>
  <si>
    <t>DE-FG02-10ER85862</t>
  </si>
  <si>
    <t>7610 Eastmark Drive</t>
  </si>
  <si>
    <t xml:space="preserve">G, R Hisaw </t>
  </si>
  <si>
    <t>(979) 693-0017</t>
  </si>
  <si>
    <t>Redox flow batteries (RFBs) are a type of electrical energy storage device in which the reactants (and reaction products) are stored in liquid tanks.  Redox flow batteries have many advantages over conventional batteries, and when fully developed could provide the utility industry with improved methods for dynamic operation of the electricity supply grid by providing energy storage for load leveling and peak shaving. Redox flow batteries also provide a means to store intermittent renewable energy from solar and wind sources.  However important technical developments are needed if redox flow batteries are to fulfill their commercial potential.  Most redox flow batteries require the use of ion exchange membranes, typically in the form of perfluorinated acid polymer membranes.  Unfortunately, this type of membrane is expensive and is poorly selective, reducing the efficiency of the device.  The Phase I study successfully demonstrated a composite ion exchange membrane which several attractive features for use in redox flow batteries, including, high proton conductivity, low permeability to reactive species, potential for scalable manufacturing from low cost starting materials and good stability in an aggressive liquid electrolyte. In vanadium redox flow battery performance tests, the composite membrane demonstrated superior technical performance characteristics over the standard perfluorinated acid polymer membrane.  Further development of the composite membrane will reduce the purchase cost of redox flow batteries, providing improvements in efficiencies, performance, and durability.  During Phase II, Lynntech will further advance the performance characteristics of the composite membrane and will demonstrate the membranes electrochemical performance capabilities over a range of test conditions, in a variety of use scenarios. The Phase II study will also address industrialization of the membrane production process.  The proposed research will contribute significantly to the development of low-cost and durable stationary power systems, which ultimately have the potential to change the way in which electrical energy is generated, distributed, marketed, and used.</t>
  </si>
  <si>
    <t>Materials Development, Inc.</t>
  </si>
  <si>
    <t>Extreme Sample Environment for Neutron Measurements</t>
  </si>
  <si>
    <t>95612</t>
  </si>
  <si>
    <t>DE-FG02-10ER85993</t>
  </si>
  <si>
    <t>999894</t>
  </si>
  <si>
    <t>785169330</t>
  </si>
  <si>
    <t>3090 Daniels Court</t>
  </si>
  <si>
    <t>Arlington Heights</t>
  </si>
  <si>
    <t>60004-1234</t>
  </si>
  <si>
    <t xml:space="preserve">Mary J Doxas </t>
  </si>
  <si>
    <t>(847) 612-8597</t>
  </si>
  <si>
    <t>mjd@matsdev.com</t>
  </si>
  <si>
    <t xml:space="preserve">Richard Weber </t>
  </si>
  <si>
    <t>rweber@matsdev.com</t>
  </si>
  <si>
    <t>Research on advanced materials is hampered by difficulty in accessing short-lived metastable states that play a crucial role in determining the material &amp;amp; apos;s ultimate structure, properties and performance. In combination with advanced sample environments, DOEs high flux neutron sources such as SNS provide an opportunity to revolutionize advanced materials research by helping to understand how materials function during processing. The capability is valuable in developing competitive new materials for high value applications. The proposed solution is to integrate a novel containerless sample environment and an event-based data acquisition system with a high flux neutron beam line. The project is developing a novel sample environment and event-based data processing that enable studies of materials under extreme conditions that relate to production of semiconductors, optical glasses, medical device materials and energy conversion materials. Showed the technical feasibility of the proposed approach, made measurements using a test instrument and established technical basis for Phase II R &amp;amp; amp;D. Measurements were made in the lab and at SNS and discussions were held with potential customers to define critical design parameters. Optimize instrument design and performance, construct test instrument, investigate and refine operation to meet customer requirements. Work will include design analyses, laboratory and beamline experiments, and collaborative research with potential customers. Commercial Applications and Other Benefits:  The product of this R &amp;amp; amp;D will be a new instrument that will be marketed by direct interaction with customers. The proposed system has applications in neutron facilities such as SNS, HFIR, ILL, ISIS and other sources.  Prior sales of extreme environment instruments has been several M$.</t>
  </si>
  <si>
    <t>Smart Combinatorial Research Equipment (SmartCoRE) for Automated Sample Analysis and Environmental Control on Synchroton Beamlines</t>
  </si>
  <si>
    <t>95620</t>
  </si>
  <si>
    <t>DE-FG02-10ER85861</t>
  </si>
  <si>
    <t>1530 Grand Ave.</t>
  </si>
  <si>
    <t>Piedmont</t>
  </si>
  <si>
    <t>94611-4330</t>
  </si>
  <si>
    <t xml:space="preserve">Matthew Church </t>
  </si>
  <si>
    <t>(510) 282-0591</t>
  </si>
  <si>
    <t>mchurch@jemainc.com</t>
  </si>
  <si>
    <t>Synchrotrons, operated by DOE and others, are large and expensive scientific facilities that nonetheless provide invaluable and highly demanded analytical tools for the investigation of basic material structure and properties.  Many experiments require specific sample environments for in-situ analysis, but available tools to provide this have limited capabilities and are often incompatible with automation or synchrotron techniques. Compact sample chambers with embedded microprocessor controlled electronics will provide a customizable environmental control platform that can be effectively arrayed, automatically controlled and analyzed to increase efficiency at synchrotron beamlines. A smart and compact sample environmental chamber has been designed that is compatible with synchrotron as well as visible light optical analysis techniques.  An imbedded microprocessor controls sample temperature between -50 and 400 C using a thermo-electric device or heater and can additionally control user supplied electrical devices as well.  These chambers are designed to be stacked in arrays and individually programmed with unique control parameters while coordinating with automatic analysis processing. A prototype array of these sample chambers will be constructed and tested on an operational synchrotron beamline.  Experience gained from these tests will be used to create a fully functional commercial product family for the automation of in-situ synchrotron analysis. Commercial Applications and Other Benefits:  This product has the potential to accelerate development of novel and useful material properties by making experimental analysis using both x-ray and visible light more efficient.</t>
  </si>
  <si>
    <t>Advanced STJ-based X-Ray Spectrometer for Synchrotron Science Applications</t>
  </si>
  <si>
    <t>95630</t>
  </si>
  <si>
    <t>DE-FG02-10ER85874</t>
  </si>
  <si>
    <t>18 c</t>
  </si>
  <si>
    <t>25 Bisbee Ct., Ste. A</t>
  </si>
  <si>
    <t>A new class of soft X-ray detectors based on superconducting tunnel junctions that offers both excellent energy resolution as well as high count rate capabilities is now becoming available. These advanced detectors operate at around 0.3 K and require a cryogenic refrigeration system and temperature control electronics for operation at this temperature, along with room-temperature readout electronics and software for spectral analysis. To be viable as an instrument for users at synchrotron beam lines, however, it is essential that the cryogenics and basic system operation be completely transparent to the user. Currently, complete turn-key cryogen-free spectrometers instrumented with STJ detectors are not available commercially. Cryogen-free refrigeration systems consisting of a two-stage pulse tube cryocooler and adiabatic demagnetization refrigerator (ADR) offer a convenient means to reach temperatures below 0.05 K with long working times (nearly 20 hours at 0.1 K). Such cryogenic systems are ideally suited for the proposed spectrometer development effort. The complete cryostat design for the spectrometer was successfully completed during Phase I, including the sourcing of all key components. During Phase II, STAR Cryoelectronics proposes to build a turn-key, cryogen-free ADR cryostat with automated controls based on the design work completed during Phase I that will be instrumented with a 112 pixel STJ detector array for synchrotron science applications. Commercial Applications and Other Benefits:  X-ray absorption spectroscopy (XAS) is used to study the local molecular and electronic structure of specific elements. Samples can be highly diluted and generally do not require substantial pre-treatment and can range from chemicals and biological samples or tissues to soils and rocks. The development and commercialization of the advanced STJ-based X-ray spectrometer will meet growing needs for improved detector instrumentation for applications in synchrotron science such as XAS. The significant performance enhancements the proposed STJ-based X-ray spectrometer will lead to greater scientific productivity and return on the Nations substantial capital investment in synchrotron facilities.</t>
  </si>
  <si>
    <t>Appliflex Llc</t>
  </si>
  <si>
    <t>Laser In-Situ Diagnostics and Processing Probes for Electron Microscopes</t>
  </si>
  <si>
    <t>95632</t>
  </si>
  <si>
    <t>DE-FG02-10ER85987</t>
  </si>
  <si>
    <t>999806</t>
  </si>
  <si>
    <t>610562022</t>
  </si>
  <si>
    <t>PO Box 159293</t>
  </si>
  <si>
    <t>37215-9293</t>
  </si>
  <si>
    <t xml:space="preserve">Hee K Park </t>
  </si>
  <si>
    <t>(408) 386-1980</t>
  </si>
  <si>
    <t>hkpark@appliflex.com</t>
  </si>
  <si>
    <t>Advanced electron microscopy and micro-characterization capabilities are critical for research in the materials and biological sciences and in particular for the development of nanotechnology to answer the growing needs to protect our environment, increase energy efficiency and develop clean energy sources. Achieving a fundamental understanding of materials nucleation and growth phenomena at the nanoscale is critical for nanotechnology and necessitates an experimental environment in which the important atomistic processes can be studied as they are occurring. The proposed innovation is based on a revolutionary, yet practical method for simultaneous nanoscale imaging of nanofabrication processes by integrating tip-based pulsed laser radiation sources within a transmission electron microscope. Nanoscale confinement of radiation fields of enhanced intensity underneath a tip-based probe enables a wide range of materials modification processes that open up an entirely new avenue for the definition and processing of nanostructures, while at the same time allowing for direct in-situ observation of the fundamental processes.  During our Phase I project, we demonstrated delivery of a laser beam in optical near-field to a sample inside a transmission electron microscope for an in-situ imaging of a material undergoing nano-scale melting and recrystallization. This new capability remarkably enabled observation of the conversion of amorphous nanodomain precursors to single nanocrystals. The prototype in-situ probe holder developed during the Phase I project combines (a) photonic (laser) excitation in nanoscale, (b) in-situ transmission electron microscope imaging, and (c) simultaneous optical spectroscopic characterization of material properties. In this Phase II project, we will develop this prototype into a viable commercial product, a modular attachment kit to standard electron microscope instruments, to provide researchers in all aspects of science and technology with a powerful research tool to push the frontiers of science. This will be accomplished with systematic experiments to determine the optimal optical probe and detector configurations and the design and assembly of a prototype. Furthermore, the prototype will be tested in the real scientific studies of in-situ characterization of nanowire growth and the synthesis of nanostructures.        The proposed product will enable a widespread adoption of unique facility for the in-situ nanoscale observation of laser material modification and nanomaterials growth processes. This entirely new capability will have a profound impact to the fields of materials science, nanofabrication, and the adoption of nanotechnology into marketplace.</t>
  </si>
  <si>
    <t>Hummingbird Precision Machine Inc.</t>
  </si>
  <si>
    <t>Development of an Ultra Low Expansion Transmission Electron Microscopy in Situ Heating Holder</t>
  </si>
  <si>
    <t>95633</t>
  </si>
  <si>
    <t>DE-FG02-10ER85990</t>
  </si>
  <si>
    <t>3340 Windolph Lane</t>
  </si>
  <si>
    <t>Olympia</t>
  </si>
  <si>
    <t>98502-3837</t>
  </si>
  <si>
    <t>norman@hummingbirdscientific.com</t>
  </si>
  <si>
    <t>The primary experimental method used to determine the local internal structure of materials is that of transmission electron microscopy (TEM). If one also subjects the sample to an excursion in temperature during imaging at high resolution, one can watch the material processes involved in structural transformations. This allows direct and dynamic determination of the effects of materials processing on structure, and thus can provide critical insights to designing new materials with improved properties and performance. This approach not only permits deeper understanding of the basic physical processes involved, but also allows rapid exploration of a matrix of conditions and effects. However, current TEM heating holder designs that can accommodate a wide variety of specimens relies on substantially out-dated technologies, yielding significant problems with respect to drift / stability issues, expensive and time consuming maintenance and lack of precise and simple temperature control. Our motivation with this SBIR funded project is to develop a dramatically improved heating holder that is capable of delivering high-temperatures (1000C) to a sample, which is robust and as its most important feature has virtually no sample drift when the temperature of the sample is changed. In Phase I we build a prototype as proof of concept of the low drift mechanism. In Phase II we will optimize this prototype into a commercial product and make a double tilt version of the holder suited for all types of TEMs. This ultra-low drift TEM heating holder is expected to greatly aid researchers in exploiting hot-stage TEM, particularly during experiments that require imaging while increasing the temperature of the specimen, and are expected to lead to scientific advancements across multiple areas of research relevant to the DOE BES mission.</t>
  </si>
  <si>
    <t>Accelerating Large-Scale Beam Dynamics Simulations with GPUs</t>
  </si>
  <si>
    <t>95650</t>
  </si>
  <si>
    <t>DE-FG02-10ER85877</t>
  </si>
  <si>
    <t>999231</t>
  </si>
  <si>
    <t xml:space="preserve">Ilya Pogorelov </t>
  </si>
  <si>
    <t>(303) 996-7528</t>
  </si>
  <si>
    <t>ilya@txcorp.com</t>
  </si>
  <si>
    <t>The Advanced Photon Source (APS) at Argonne National Laboratory (ANL) is a third-generation, high-brightness, 7 GeV storage-ring-based x-ray light source. At present, Argonne is pursuing an APS upgrade project known as the APS Renewal, aiming at improvements through upgrades of beamline optics, detectors, and end-station equipment. Intensive computation is a pivotal aspect of this accelerator modeling and optimization eort, and signicant acceleration of already-existing computational tools used for this work will allow to explore a wider range of parameters and produce optimal designs in less time and at lower cost. Particle accelerator code ELEGANT has been used extensively for the APS upgrade work, as well as for numerous other light source design and optimization projects in the U.S. and abroad. We propose to develop an optimized, benchmarked set of CUDA kernels and drivers for GPU-accelerated simulation of beam dynamics with ELEGANT. We expect that this will translate into more than an order of magnitude speedup of the most time consuming simulations. We will closely collaborate with the ELEGANT code developers to ensure the optimal usage of the new capabilities. We prototyped a single-particle-dynamics kernel (quadrupole) and a collective-eects kernel (drift with longitudinal space charge), achieving a speedup of 80x and 36x respectively over a CPU implementation, and incorporated the GPU-accelerated algorithms into ELEGANT. We will develop and integrate into ELEGANT a comprehensive set of GPU-enabled algorithms; enable, automate, and optimize parallel computation on multiple GPUs; deliver enhancements to the ELEGANT software engineering and quality assurance process; and provide simulation support to the APS Renewal design optimization eort. Commercial Applications and Other Benets:  Successful completion of this project will add to the functionality and value of the companys GPULib commercial library. In addition, the proposed GPU-accelerated beam dynamics modeling tools have the potential to be a signicant time and cost saver for both DOE-funded research institutions and the researchers in the Navy megawatt-class FEL program.</t>
  </si>
  <si>
    <t>Busek Co. Inc.</t>
  </si>
  <si>
    <t>High Current Negative Hydrogen Ion Source</t>
  </si>
  <si>
    <t>95667</t>
  </si>
  <si>
    <t>DE-FG02-10ER85852</t>
  </si>
  <si>
    <t>999598</t>
  </si>
  <si>
    <t>184629491</t>
  </si>
  <si>
    <t>01760-1023</t>
  </si>
  <si>
    <t xml:space="preserve">Judy Budny </t>
  </si>
  <si>
    <t>(508) 655-5565</t>
  </si>
  <si>
    <t>judy@busek.com</t>
  </si>
  <si>
    <t xml:space="preserve">Lynn Olson </t>
  </si>
  <si>
    <t>lynn@busek.com</t>
  </si>
  <si>
    <t>A higher current negative ion source is desired for the Spallation Neutron Source.  Such a source would also be useful for any accelerator facility with an ion storage ring. Busek is using a different type of plasma source which has the objective of creating a larger population of excited hydrogen molecules which can be used to produce negative ions. Busek constructed a plasma source and examined the plasma exiting from it for excited hydrogen molecule states and electron density and temperature.  Both spectroscopic and probe diagnostics were used.  In Phase II negative ion extraction will be performed, after which the source will be optimized for negative ion current and duty cycle. Commercial Applications and Other Benefits:  Negative ion sources are primarily used in accelerators for charge exchange injection into synchrotrons or spallation neutron source storage rings (as in the current project) or to produce neutral particle beams which can be used to heat fusion plasmas or as space weapons.  They may also be used in tandem accelerators or for accelerator mass spectrometry.  Higher negative ion currents would increase performance in all these applications.</t>
  </si>
  <si>
    <t>Development of a 100 kW, 2.815 GHz Klystron</t>
  </si>
  <si>
    <t>95676</t>
  </si>
  <si>
    <t>DE-FG02-10ER85853</t>
  </si>
  <si>
    <t>889740</t>
  </si>
  <si>
    <t xml:space="preserve">Patrick Ferguson </t>
  </si>
  <si>
    <t>(510) 339-0957</t>
  </si>
  <si>
    <t>msdfer@comcast.net</t>
  </si>
  <si>
    <t>The Advanced Photon Source (APS) Short Pulse X-Ray (SBX) deflecting cavity RF system at Argonne National Laboratory (ANL) will require at least 16 10 kW CW S-band klystrons to drive 16 superconducting cavities. The present state of the art is a solenoid focused 5 kW CW with less than 50% efficiency rendering the overall efficiencies of the klystron + solenoid to less than 40% efficiency and, in addition, requiring the purchase of 16 separate DC power supplies. Calabazas Creek Research Inc. (CCR) is proposing to develop a 10 kW 2.815 GHz CW klystron that incorporates a unique time proven Periodic Permanent Magnet (PPM) focusing structure in lieu of the solenoid focusing. The final design has obtained an electronic and overall efficiency &amp;amp; gt;60% and eliminated the need for an expensive focusing solenoid-DC power supply combinations and substantial water cooling. Incorporation of this CW PPM focused klystron will increase the efficiency of the upgrade to the APS. All of the Phase I goals were met.  A design was produced for an S-band PPM focused klystron with an output power of 13 kW at a beam voltage of 20 kV and a beam current of 1.0 A. ANL has provided a table of specifications for the required CW klystron. CCR has met all specifications and has exceeded the efficiency by 10%.  Designs were realized for all of the critical components, including the electron gun, RF circuit, PPM structure, and RF input and output windows. In Phase II, because in Phase I we designed, simulated and analyzed a 100 kW CW klystron (initial specifications) and then repeated this effort for the 10 kW klystron, we will revisit our simulations of the RF interaction circuit and PPM structure toward optimizing efficiency and bandwidth. We will perform a detailed mechanical design, then fabricate, bake out and high power test this CW PPM klystron. We have budgeted for a rebuild and high power testing. In addition, we will ship the final klystron to ANL for high power testing with CCR participation. Commercial Applications and Other Benefits:  This S-band CW PPM focused klystron simple geometry minimizes fabrication and power supply costs over other CW beam devices.  Klystrons are used in many accelerators for research and medical applications, and for radar and communications in industry and national defense applications. In all of these applications, the S-band klystron is expected to offer a significant cost advantage.</t>
  </si>
  <si>
    <t>Nokomis, Inc.</t>
  </si>
  <si>
    <t>Novel Coating Materials for RF Windows</t>
  </si>
  <si>
    <t>95685</t>
  </si>
  <si>
    <t>DE-FG02-10ER85867</t>
  </si>
  <si>
    <t>14 e</t>
  </si>
  <si>
    <t>187594788</t>
  </si>
  <si>
    <t>310 5th St.</t>
  </si>
  <si>
    <t>Charleroi</t>
  </si>
  <si>
    <t xml:space="preserve">Gena DiSimoni </t>
  </si>
  <si>
    <t>(724) 483-3946</t>
  </si>
  <si>
    <t>gdisimoni@nokomisinc.com</t>
  </si>
  <si>
    <t xml:space="preserve">Patrick Fisher </t>
  </si>
  <si>
    <t>pfisher@nokomisinc.com</t>
  </si>
  <si>
    <t>The multipactor effect is a major challenge that is encountered in a number of areas involving high-power radio frequency or microwave systems.  Particle accelerator systems associated with high energy physics research are limited by radio frequency window breakdown largely due to multipaction. The multipactor effect is highly dependent on the secondary electron coefficient of the window, which is highly surface sensitive.  In this effort, recent developments in coating technologies are leveraged to integrate coating materials with extremely low secondary electron emission rates, allowing systems to perform at higher power with increased dependability. The Phase I research focused on two areas. First, exploring challenges associated with integration of the coating material with suitable radio frequency window bulk ceramics (e.g., Al2O3), and second, demonstrating that the coating material does in fact suppress secondary electron yield even at nanoscale thicknesses.  For the former, coating recipes were developed during the Phase I that will be of value during follow-on efforts. For the latter, the Phase I successfully demonstrated an extreme degree of secondary electron yield suppression after application of nanometer-scale coatings. The goals of the planned Phase II are to make direct measurements comparing the coating performance against competing options, such as Titanium Nitride (TiN), to produce a prototype coated window and to test the prototype window at high power. A significant portion of global research in physics is based on data produced at the few major particle accelerator laboratories located around the world.  These key facilities would see major benefits in terms of producing higher accelerator energies, decreasing the number of klystrons required for energy input, or reducing bottom line project costs, each of which results in the availability of more and better data for analysis by the many interested research institutions.  Beyond that, the particle accelerator industry includes a wide range of medical, research, and security applications that would benefit from improved window performance and reliability.</t>
  </si>
  <si>
    <t>Robust High Average Power Modulator</t>
  </si>
  <si>
    <t>95688</t>
  </si>
  <si>
    <t>DE-FG02-10ER85856</t>
  </si>
  <si>
    <t>14 f</t>
  </si>
  <si>
    <t>992295</t>
  </si>
  <si>
    <t xml:space="preserve">Ian Roth </t>
  </si>
  <si>
    <t>roth@divtecs.com</t>
  </si>
  <si>
    <t>Some DOE modulators have been under development for a decade, but do not yet meet the specifications for voltage, droop, or pulse width.  A fundamental design limitation is that the inverters switch the full current 30 times during each pulse, requiring large and expensive switching transistors.  A new architecture was invented, consisting of an SCR-controlled power supply, a solid-state modulator, and a small droop corrector. The droop corrector effectively gives the capacitor in the modulator an infinite capacitance.  The system will meet the droop specifications, is inherently reliable, and will cost only $1.1 M instead of the present $1.7 M. This is because (1) the modulator switches only once per pulse, (2) the droop corrector switches only 5% of the power at high frequency, (3) The SCR-controlled supply is inexpensive, and (4) there is no output pulse transformer.  The droop corrector is the new element for this SBIR.  In Phase I the maximum voltage and device temperature for the corrector was verified, and the switching control scheme was developed.  In Phase II the droop compensation supply and the modulator will be designed and built. The testing will be done with a low-power supply. This hardware will be delivered to a suitable laboratory for testing and evaluation. The cost data will be collected as the system is built, and accurately estimate the future production costs. Commercial Applications and Other Benefits:  The technology developed under this SBIR will apply to other high-power long-pulse modulators, such as those found in particle accelerators and radar transmitters.</t>
  </si>
  <si>
    <t>Solid State Pulsed Power System for a Stripline Kicker</t>
  </si>
  <si>
    <t>95689</t>
  </si>
  <si>
    <t>DE-FG02-10ER85857</t>
  </si>
  <si>
    <t>14 h</t>
  </si>
  <si>
    <t>994464</t>
  </si>
  <si>
    <t xml:space="preserve">Floyd Arntz </t>
  </si>
  <si>
    <t>arntz@divtecs.com</t>
  </si>
  <si>
    <t>The DOE is looking for a solid-state pulser suitable for driving a 50 , 2 meter long stripline TEM deflector with 10-15 kV, 10 nanosecond flattop pulses at 100 kHz PRF, with 10-3stability (repeatability), and sub-100-picosecond jitter. This is a critical requirement for particle accelerator labs which need to deflect relativistic charged particle packets emerging from the accelerator at 1 MHz rate into Free Electron Laser (FEL) workstations, each receiving a packet at a rate of 100 kHz. It also represents a formidable technical challenge, combining the requirements for very fast switching with high pulse frequency at levels that have not been previously demonstrated. The major thrust of this proposed effort is to develop and demonstrate the technologies which will advance Free Electron Laser (FEL) development; by enabling the precise kicker operation needed to handle the desired bunch spacing and energy. In our Phase I effort, we developed a suitable circuit design for the required switch module. In this Phase II proposal, DTI will build this custom hybrid module capable of switching 1 kV, 20 A at very high speed and frequency, and assemble them into array, demonstrating the required 12 kV, 240 A, 10 ns kicker required for the stripline particle deflector. This module will also serve as a building block for other very fast switching systems of the future  for other kickers, advanced radars, and industry. Commercial Applications and Other Benefits:  A benefit of this effort will be the development of a reliable solid-state kicker pulser which can meet the needs of a wide range of existing and planned accelerators and colliders around the world. The modularity of this design will enable configuration of systems to a wide range of potential applications in both kickers and other high speed requirements, including high performance radars, directed energy systems, and excimer lasers.</t>
  </si>
  <si>
    <t>New High Resolution, Large Area Detector for Synchrotron Applications</t>
  </si>
  <si>
    <t>95691</t>
  </si>
  <si>
    <t>DE-SC0004348</t>
  </si>
  <si>
    <t>13 a</t>
  </si>
  <si>
    <t xml:space="preserve">Tapan Gupta </t>
  </si>
  <si>
    <t>TGupta@RMDINC.com</t>
  </si>
  <si>
    <t>Synchrotron radiation is a powerful tool for measuring structural properties of materials. Important applications of higher energy synchrotron X-rays include measurement of strain and material evolution during processing, studies of composite materials and studies of layered systems. Detector requirements for these applications include large area, high sensitivity, wide dynamic range, high spatial resolution and fast response. None of the existing detectors meet all of these requirements. We propose to develop a direct detection imager consisting of a compound semiconductor layer coupled to an amorphous silicon thin film transistor array. This detector promises to have higher sensitivity and higher spatial resolution than indirect detectors currently in use. In addition, a low-cost method that can easily be scaled to large areas will be employed to couple the semiconductor layer to the read out array. Prototype imaging detectors based on a compound semiconductor layer coupled to an amorphous silicon thin film transistor array were developed. Film deposition parameters were investigated. The detectors exhibited high sensitivity and high spatial resolution as predicted.  Purification of the semiconductor material will be a focus of the Phase II work. Scale up of semiconductor film area and increase in uniformity will also be addressed. Imaging detectors will be characterized at a synchrotron facility. Commercial Applications and Other Benefits:  In addition to the synchrotron applications mentioned above, a high resolution, large area detector would have important applications in X-ray diffraction and medical imaging including breast tomosynthesis and portal imaging.</t>
  </si>
  <si>
    <t>Sydor Instruments, Llc</t>
  </si>
  <si>
    <t>HERMES-Based X-ray Strip Detector</t>
  </si>
  <si>
    <t>95694</t>
  </si>
  <si>
    <t>DE-FG02-10ER85875</t>
  </si>
  <si>
    <t>167029235</t>
  </si>
  <si>
    <t>31 Jet View Drive</t>
  </si>
  <si>
    <t>Rochester</t>
  </si>
  <si>
    <t>14624-4903</t>
  </si>
  <si>
    <t xml:space="preserve">Mark Katafiaz </t>
  </si>
  <si>
    <t>mark@sydorinstruments.com</t>
  </si>
  <si>
    <t xml:space="preserve">Yoram Fisher </t>
  </si>
  <si>
    <t>The effectiveness of synchrotron radiation science is being hindered by the limited availability of advanced detectors. The capability to produce photon fluxes has outpaced the ability to detect and measure the resultant photons. This is due to the limited deployment of existing detectors as well as very limited development effort to provide new advanced capabilities. As synchrotron radiation experiments become more sophisticated, advanced detectors exhibiting high count rates, high energy resolutions, and high spatial resolutions over large areas will be necessary to leverage the capabilities of the beamlines and enable discovery. A novel one-dimensional microstrip detector prototyped by Brookhaven National Laboratory (BNL) has proven to be highly effective at acquiring data with the count rates, energy resolution and spatial resolution needed for complex x-ray diffraction studies. The objective of this SBIR is to take the current hand build, uncalibrated, and user unfriendly detector to a commercial sealed, robust and reliable instrument building upon the foundation of the current device. In addition, several advanced features will be implemented that will improve the utility of the detector and reduce the total cost of ownership. Phase I initiated the technology transfer from BNL and resulted in a design that will eliminate an external chiller and vacuum pump, will achieve the desired operating temperature and will not suffer from ice formation. The new commercial design also incorporates several feature improvements such as faster readout, mounting points to ease integration, and an internal deadtime calibration capability. Phase II will build a quantity of detectors incorporating the advancements studied during Phase I. This will qualify Sydors manufacturing capability and enable end-user evaluations to validate performance specifications. Several beamline scientists from two synchrotron facilities will participate in Phase II beta testing to evaluate the new prototypes in target market applications. In parallel, Sydor will qualify commercial suppliers that will be used in a pre-production prototype constructed at the conclusion of the Phase II program. Commercial Applications and Other Benefits:  The commercial deployment of the of this x-ray microstrip detector will enable researchers to advance their discovery in the very near term by providing an instrument that significantly speeds up the data gathering process as compared to present techniques. By acquiring data simultaneously at many points, the quality and quantity of data will be improved 100-fold from the current state of the art equipment. These detectors as well as future large array detectors built upon this framework will benefit a wide range of applications ranging from structure-based drug design to environmental remediation of contamination sites to new discoveries in nanoscale material science.</t>
  </si>
  <si>
    <t>High Speed Germanium X-Ray Photon Counting Detector Array</t>
  </si>
  <si>
    <t>95695</t>
  </si>
  <si>
    <t>DE-FG02-10ER85879</t>
  </si>
  <si>
    <t>To fully utilize thirdgeneration synchrotron sources, the Xray science community needs advanced detectors that are tailored to beamline science. Detectors are not yet available for the fastest bunch modes, and at the fastest operating modes, collection of multiple bunches is required, laser energy is insufficient at the pulse rates used, and during the longer experiments used to accommodate detector deficits, samples change e.g. through heating. These factors limit the science potential of experiments. A radiationtolerant dualcounting ROIC has been designed especially for the needs of pulse/probe experiments at thirdgeneration synchrotrons. The userenabled and userprogrammable DUPREA ROIC prototype includes in each pixel highbandwidth, lownoise amplification, duallevel pulse discrimination, and dual 15bit counters, allowing twocolor Xray/laser measurements. The counters support integratewhileread operation, minimizing dead time and addressing 11.4 ns and 153 ns bunch rates at the APS. The technology is being optimized to support both silicon and germanium arrays. All the Phase I program objectives were met. A smallformat DUPREA prototype was developed and all its functions were successfully demonstrated, providing proof of concept. Characterization was carried out using test camera electronics and control/UI software developed in Phase I, and the three operating modes were demonstrated at 135 MHz frame rates. Count rate, dynamic range, and linearity were characterized; at the fastest rates, the noise was demonstrated to be 25 electrons RMS. Both silicon and germanium detector arrays were evaluated, and pixelated arrays were hybridized to the prototype. A novel Ge array was completed and characterized, with passivation optimized for low surface leakage. The DUPREA prototype will be enhanced to support a variety of photodetector arrays, and its format increased to 128  128. Pixel preamplifiers will be modified with programmable modes to accommodate various detector arrays. Ge and Si detector arrays will be optimized, prototype detector electronics and mechanics will be reconfigured to meet the user communitys needs, and a cryogenic option will be made available. When the enhanced DUPREA2 camera is available in Phase II, it will be tested at APS. Commercial Applications and Other Benefits:  While the Xray detector under development is tailored to the highly specific needs for APS, it has also been developed to be adaptable for other HEP uses as well as a broader range of commercial markets for laboratory instrumentation in industry and academia. The detector architecture is adaptable to spectroscopic applications in the visible and infrared, as well as night vision imaging applications.</t>
  </si>
  <si>
    <t>Solution-Processed, Large Area, Pixelated Direct-Detection Radiation Detectors</t>
  </si>
  <si>
    <t>95697</t>
  </si>
  <si>
    <t>DE-FG02-10ER85999</t>
  </si>
  <si>
    <t xml:space="preserve">Thomas Novet </t>
  </si>
  <si>
    <t>thomas@voxtel-inc.com</t>
  </si>
  <si>
    <t>Flatpanel Xray detector technologies are desired to replace Xray film, but available detector materials have a number of limitations, such as low efficiency, low sensitivity, high noise, small format, high cost, long product development times, and/or expensive infrastructure. Directdetection (photoconductive) materials are theoretically favored over indirect (scintillator) materials, but have yet to achieve high Xray absorption, ionization and charge collection. Present photoconductive materials are also not highly suitable for manufacturing, including e.g. uniform largearea deposition. A directdetection nanocrystal (NC)based pixelated array detector technology is being developed, taking advantage of semiconductor NCs abilities for Xray absorption and charge transport. The NCs can convert Xray photons to charge carriers, and when NC films are implemented with pixelated TFT or CMOS readout circuits, the resulting detectors allow the formation of versatile digital signals. In this way, a variety of custom Xraysensitive materials can be synthesized from chemical precursors and cast from solution onto a common electronic readout circuit design, including largearea designs. Lead iodide NCs were synthesized and optimized using various ligand coatings. The NCs morphology and optoelectronic properties were characterized as a function of synthesis conditions. NC films were coated onto simple detector structures and characterized; photoconductive and photovoltaic detectors were both demonstrated. The films showed very good responsivity and detective efficiencies, as well as linear Xray response under biases up to 50 VDC. Temporal response and stability were also studied. To support manufacturability of PbI2 NC films, the NC synthesis will be developed and scaled using an automated continuousflow microreactor, making available larger volumes of NCs having known size, shape, phase, and purity. Ligandswapping processes will be further developed to support NC deposition, as well as the methods of depositing the films on existing TFT and CMOS pixelated readout circuits. Working largearea Xray detectors will be fabricated, demonstrated, and characterized. Commercial Applications and Other Benefits:  The technology supports the fabrication of largearea detectors with high pixel counts, instant digitization, realtime feedback, elimination of toxic film processing, and reduced recurring costs. When realized, these benefits will broadly address needs in various fields such as materials research, archaeology, biology, medicine, and nondestructive testing. The innovation will allow wider, less expensive, lowerdose Xray imaging, made available to a larger portion of the worldwide population.</t>
  </si>
  <si>
    <t>Thermochemically Integrated Solid State Hydrogen Separator and Compressor</t>
  </si>
  <si>
    <t>95716</t>
  </si>
  <si>
    <t>DE-FG02-10ER85928</t>
  </si>
  <si>
    <t>3 Great Pasture Rd.</t>
  </si>
  <si>
    <t xml:space="preserve">Ludwig Lipp </t>
  </si>
  <si>
    <t>(203) 205-2492</t>
  </si>
  <si>
    <t>llipp@fce.com</t>
  </si>
  <si>
    <t>With the depletion of fossil fuel reserves, hydrogen-based energy is becoming increasingly significant. Production, purification and compression of hydrogen represent key technical challenges.  Hydrogen is most commonly produced from steam methane reformers, by gasification or as a refining or chemical system off-gas.  All of these production systems require purification and compression steps and current systems often use substantial energy to operate and are costly. Hydrogen is also produced by FuelCell Energys (FCEs) commercially available high temperature Direct FuelCell (DFC) power plants.   FuelCell Energy, Inc. (FCE) proposes to address process intensification by developing a Thermally Integrated Solid State Hydrogen Separator and Compressor (EHSC) based on High Temperature Membrane technology (150-250C), which will efficiently and cost effectively combine the shift, purification and compression steps of hydrogen production into one device. In Phase I of this SBIR program we successfully demonstrated a baseline, lower cost solid-state hydrogen compressor cell capable of separating hydrogen from reformate streams containing up to 5,000 ppm CO and compressing it from atmospheric pressure to &amp;amp; gt;50 psig.  We also demonstrated successful thermal integration of the water gas shift reactor with heat recovery efficiency of 80-85%. In Phase II, we anticipate extending this effort to scaling up the EHSC by increasing both the cell area and number of cells in the stack, increase of the pressure capability to 300 psi, scale-up of the shift reactor by up to two orders of magnitude, and evaluating it using actual reformate slip streams to demonstrate a production unit energy efficiency &amp;amp; gt;70%. The hydrogen market is huge, currently about 10 million tons/year in the US alone and a multi-billion dollar business.  Most of the hydrogen is used by industrial markets, such as refineries, ammonia production, chemical plants etc., either used on-site or shipped via pipeline. FCE is developing the Thermally Integrated EHSC for these markets, as well as for distributed hydrogen and electricity co-generation using FCEs current DFC and future Solid Oxide Fuel Cell products.</t>
  </si>
  <si>
    <t>Low temperature oxidation of alkanes to alcohols</t>
  </si>
  <si>
    <t>95726</t>
  </si>
  <si>
    <t>DE-FG02-10ER85926</t>
  </si>
  <si>
    <t>11 a</t>
  </si>
  <si>
    <t>07039-1003</t>
  </si>
  <si>
    <t>Natural gas is a vital domestic natural resource whose recoverable reserves have been growing rapidly in recent years. As a result, natural gas costs have diverged from oil, making American chemical manufactures using natural gas as feedstock highly competitive. However, the uses for methane, the main component of natural gas, are still limited. This SBIR project addresses the long-standing need for catalytic methods to selectively oxidize methane to methanol using air. The goal is to create a scalable, efficient, and low-cost technology that converts abundant, low-quality natural gas into methanol for deployment to the nations smaller gas fields. This transformational technology represents a fundamental shift in the process chemistry and overall approach to synthesis of methanol. It combines fast reaction rates with a modest operating temperature that is many hundreds of degrees less than conventional syngas-based routes. This project applies novel concepts in oxidation and heterogeneous catalysis to create a highly engineered, multifunctional catalyst that promotes the selective oxidation of methane to methanol using air as the oxidant. No expensive co-reactants are required. Phase I research was directed towards proving out the concept on a bench scale system. The novel catalyst concept was demonstrated to work with exceptional selectivity, and the necessary reaction conditions were identified. The technology was estimated to exceed the performance necessary to compete with fossil-derived methanol. Phase II will extend this work to improve the catalyst performance in two key areas. Several elements of reactor and process design will be conducted to make the technology ready for commercialization. By the end of this project, the process will be ready for piloting, followed by full commercial deployment. If successful, this technology would allow the utilization of the many small and low quality gas fields scattered around the US and the world for methanol production. By drastically lowering the capital cost of a methanol plant, this technology will greatly increase the availability of methanol and open doors to converting this versatile material into a wide range of products including transportation fuels and commodity chemicals.</t>
  </si>
  <si>
    <t>Novel Method for Conversion of Biomass to Fuel</t>
  </si>
  <si>
    <t>95747</t>
  </si>
  <si>
    <t>DE-FG02-10ER85935</t>
  </si>
  <si>
    <t>The United States needs efficient and cost-effective methods to convert biomass into liquid transportation fuels. Thermochemical gasification of biomass into synthesis gas followed by catalytic conversion into liquid fuels is a promising approach. One particularly attractive liquid fuel is ethanol. However, the thermochemical conversion of biomass into ethanol has been sta lled by lack of a cata lyst that can eff iciently and selectively convert syngas into e thanol. Problems with conventional heterogeneous catalysts include very poor selectivity and the production of undesired sideproductsespecially methane.  To overcome shortcomings of solid heterogeneous catalysts for direct conversion of synthesis gas into ethanol, in Phase I we developed a homogeneous catalyst dissolved in an ionic liquid that plays a part in stabilizing the catalyst, controlling selectivity, and providing temperature control. The Phase II project will optimize the homogeneous catalytic process for economic scale-up, enabling the use of biomass-derived synthesis gas for the large-scale production of fuel ethanol.  Synthesis gas was converted into ethanol while minimizing production of undesired side productsespecially methane, by utilizing homogeneous catalysts of nonvolatile, inorganic metal anions dissolved and stabilized in a highly thermally conductive, nonvolatile, ionic liquid. The homogeneous system also catalyzed the water-gas shift reaction, chemically consuming water co-produced with the ethanol, allowing energy-efficient separation of the ethanol from the ionic liquid while simultaneously producing hydrogen and allowing use of syngas with a CO/hydrogen molecular ratio of 1/1 or less, compatible with compositions derived from biomass gasifiers. A preliminary techno-economic analysis was performed for a 110 million gallon/year ethanol plant, showing that the optimized process would be competitive with or superior to other means of ethanol production.  The homogeneous catalytic process will be refined with modeling, catalyst optimization and testing. Process and economic analysis for scale-up will be done in collaboration with our Phase II partners, including a major ethanol producer that would adopt the technology if the experimental results and process analysis meet industry benchmarks. Commercial Applications or other Benefits:  The existing market for fuel ethanol is enormous, with annual U.S. consumption of 13.1 billion gallons, and is expected to grow to 36 billion gallons by 2022.</t>
  </si>
  <si>
    <t>Hawaii Hydrogen Carriers, Llc</t>
  </si>
  <si>
    <t>Low Cost Metal Hydride Hydrogen Storage System for Forklift Applications</t>
  </si>
  <si>
    <t>95777</t>
  </si>
  <si>
    <t>DE-FG02-10ER85900</t>
  </si>
  <si>
    <t>01 c</t>
  </si>
  <si>
    <t>993322</t>
  </si>
  <si>
    <t>612394374</t>
  </si>
  <si>
    <t>531 Cooke Street</t>
  </si>
  <si>
    <t>Honolulu</t>
  </si>
  <si>
    <t>HI</t>
  </si>
  <si>
    <t>96813-5235</t>
  </si>
  <si>
    <t xml:space="preserve">Craig Jensen </t>
  </si>
  <si>
    <t>(808) 226-5166</t>
  </si>
  <si>
    <t>thecraig22@hotmail.com</t>
  </si>
  <si>
    <t xml:space="preserve">Cranston Polson </t>
  </si>
  <si>
    <t>(808) 542-1899</t>
  </si>
  <si>
    <t>cranston@hihydrogen.com</t>
  </si>
  <si>
    <t>There is worldwide interest in the commercialization of energy efficient, environmentally friendly, hydrogen fuel cell powered vehicles and devices. One of the key challenges in transitioning fuel cell technology to the marketplace is the development of suitable onboard hydrogen storage solutions. Metal Hydride Solid-State (MHSS) based hydrogen fuel solutions provide favorable storage alternatives for certain applications such as zero-emission forklifts. Currently, approximately 66,000 Battery-Powered (BP) forklifts are purchased each year in the U.S. BP forklifts have some inherent drawbacks that could be eliminated by incorporating an alternative energy source in the form of a Proton Exchange Membrane Fuel Cell (PEMFC) coupled with an MHSS fuel system. Hydrogen powered PEMFC forklifts are becoming more widespread, due to a vastly improved overall value proposition, with market sales doubling every two years. The advantages of an MHSS PEMFC forklift over a BP forklift include: 1) Significantly reduced charging/fueling time, 2) Constant Power (not decreasing at low charge), 3) Longer life span, 4) Added ballast (i.e., heavy weight of MHSS fuel tank is a plus for this application), and 5) Supports use of renewable energy (i.e., electrolysis via wind or solar power). Advantages of an MHSS PEMFC forklift over the current High Pressure (HP) PEMFC forklift design include: 1) Reduced safety risks due to low pressure fuel storage, 2) Increased tank storage capacity offering longer durations between refills, 3) Lower cost due to the elimination of on-site HP refueling stations, 4) Value proposition supportive of very small fleets, and 5) Capability to fill directly from an electrolyzer or other low-pressure source. HHC/SES will address the known problem via utilizing our teams vast metal hydride hydrogen storage experience, combined with proven systems engineering tools and manufacturing techniques, to produce a cost effect product that greatly exceeds present industry offerings and customer expectations. Evaluated cost and technical feasibility of MHSS fuel system design integrating with a PEMFC manufactured system. Successfully demonstrated: 1) MHSS storage capacity is greater than for HP fuel systems, 2) Specific energy and energy density meets PEMFC forklift requirements, 3) Ambient temperature start-up, 4) Hydrogen delivery rate is supportive of PEMFC, 5) Refueling can be performed without an off-board cooling system, and 6) Manufacturing design now offers cost competitive solution Validate Phase I design/modeling/testing and produce a full scale MHSS system supportive of PEMFC forklift manufacture. A retrofit kit for existing PEMFC forklifts will also be designed. The developed MHSS system will be formally tested and certified to meet all appropriate codes and standards. The market ready prototype will be integrated into a fully operational forklift for proof of functionality within standard operating conditions. Our solution will cause the wide spread replacement of BP low-speed materials handling vehicles (an estimated $45B/year global market) with hydrogen powered PEMFC systems. Associated benefits are as listed in item 5 above.</t>
  </si>
  <si>
    <t>Chemical Ionization Time-of-Flight Mass Spectrometer for Particle and Gas-Phase Organic Speciation</t>
  </si>
  <si>
    <t>95780</t>
  </si>
  <si>
    <t>DE-FG02-10ER85820</t>
  </si>
  <si>
    <t>969972</t>
  </si>
  <si>
    <t xml:space="preserve">Joel Kimmel </t>
  </si>
  <si>
    <t>(978) 663-9500</t>
  </si>
  <si>
    <t>jkimmel@aerodyne.com</t>
  </si>
  <si>
    <t>Aerosol particles have important impacts on visibility, acid deposition, climate, and human health, although large uncertainties remain in quantifying their chemical composition and atmospheric transformations.  A large fraction of the anthropogenic aerosol is generated from energy-related activities, and organic compounds are known to constitute a significant fraction of ambient aerosol mass.  Organic aerosol can be directly emitted from combustion sources or formed through gas-phase reactions of volatile organic compounds.   This Small Business Innovation Research Phase I project addresses the need for improved monitoring technologies for continuous particulate mass and chemical speciation of ambient aerosols.  A prototype Aerosol Chemical Speciation Monitor will be developed that measures ambient aerosol mass and chemical composition of non-refractory PM2.5 aerosol particles in real-time, providing quantitative measurements of particulate ammonium, nitrate, sulfate, chloride, and organics. The instrument will be designed to run autonomously for extended periods of time and will need no expensive post-processing analysis.  The Aerosol Chemical Speciation Monitor will be a simple, robust, modestly-priced, aerosol chemical speciation instrument ideal for routine monitoring of local and regional air quality, for continuous emissions monitoring, and for process control monitoring. The Phase I project succesfully demonstrated the feasibility of the Aerosol Chemical Speciation Monitor.  A prototype was constructed and deployed in a field campaign for intercomparison with routine environmental monitoring instruments.  Progress was made addressing quantification issues. During Phase II, a commercial version of the instrument will be developed.  Specific tasks include designing and constructing new hardware, optimizing the design of the inlet and detector, and developing new data anlysis tools for fast and broad dissemination of particulate mass loadings and chemical composition. Commercial Applications and Other Benefits:  The Aerosol Chemical Speciation Monitor will provide cost-effective, quantitative particulate matter mass loading and chemical composition data for determining compliance with air quality standards, and for inclusion in atmospheric climate models.  The primary market for this instrument will be government agencies that conduct routine environmental monitoring programs.  In addition, atmospheric research groups at universities and national laboratories will provide a substantial market.  We expect that the system developed in this program will yield a significant level of direct commercial sales in the atmospheric science and environmental pollution research and development communities.</t>
  </si>
  <si>
    <t>Agiltron, Inc.</t>
  </si>
  <si>
    <t>Micromegas Particle Detector</t>
  </si>
  <si>
    <t>95815</t>
  </si>
  <si>
    <t>DE-FG02-10ER85941</t>
  </si>
  <si>
    <t>999924</t>
  </si>
  <si>
    <t>15 Cabot Road</t>
  </si>
  <si>
    <t xml:space="preserve">Sharon Tan </t>
  </si>
  <si>
    <t>stan@agiltron.com</t>
  </si>
  <si>
    <t xml:space="preserve">Anton Greenwald </t>
  </si>
  <si>
    <t>agreenwald@agiltron.com</t>
  </si>
  <si>
    <t>Nuclear physics research has a need for position sensitive charge particle and gamma ray tracking devices.  The micromegas detector could achieve the best performance and lowest cost for the large structures required.  These detectors will be exposed to intense radiation, operate in high magnetic fields, and must be affordable.   Agiltron is developing a unique micro- fabrication process to produce micromegas with tailored device architectures, precisely controlled dimensions in large areas at low manufacturing cost. We are also optimizing critical design parameters such as mesh and pillar materials selection. The combination, optimizing component materials and device architectures, will increase in gain, count rate and spatial resolution, and significantly improve micromegas durability and reliability. In Phase I, Agiltron successfully established a unique micro fabrication process to produce micromegas with precision controlled dimensions, high reproducibility and reliable performances. The micromegas was produced in various configurations and dimensions which exhibited extremely low leakage current, in the pico-ampere range  under bias conditions (without radiation), demonstrating well-constructed micromegas. We also clearly demonstrated the effectiveness of high Z material coatings on mesh for spark resistance. Furthermore, excellent gain was observed under 50KVp x-ray radiation. Agiltron will construct and test micromegas from 100 to 1,000 cm2 area by employing the established Phase I fabrication processes with pixelated ground planes to demonstrate energy and spatial resolution at increased gain. We will also investigate and optimize micromegas device structures tailored to various applications, including low energy x-ray detection and imaging. We will further demonstrate that Agiltrons micromegas can be commensurate with curved designs planned for large particle accelerators. Commercial Applications and Other Benefits:  Improved experimental equipment reduces DOE costs directly through apparatus procurement and indirectly as improved performance achieves desired results faster.  The low cost and large area micromegas will also be a suitable replacement for 3He neutron detectors for the advanced spectroscopic portal radiation monitor program. Furthermore, the detector to be developed in this program will have significant medical applications, digital x-ray images with high energy resolution.</t>
  </si>
  <si>
    <t>Rocky Mountain Geophysics, Inc.</t>
  </si>
  <si>
    <t>Development of Mine Explosion Ground Truth Smart Sensors</t>
  </si>
  <si>
    <t>95832</t>
  </si>
  <si>
    <t>DE-FG02-10ER85885</t>
  </si>
  <si>
    <t>53 a</t>
  </si>
  <si>
    <t>999802</t>
  </si>
  <si>
    <t>826538360</t>
  </si>
  <si>
    <t>167 Piedra Loop</t>
  </si>
  <si>
    <t>87544-3836</t>
  </si>
  <si>
    <t xml:space="preserve">Steven Taylor </t>
  </si>
  <si>
    <t>(505) 412-2841</t>
  </si>
  <si>
    <t>srt-rmg@comcast.net</t>
  </si>
  <si>
    <t>One main issue associated with nuclear explosion monitoring is the paucity of accurate Ground Truth (GT) data used for the calibration of regional seismic networks, particularly in aseismic regions. Location accuracy of U.S. monitoring and the International Monitoring System provided for by the Comprehensive Test Ban Treaty could be significantly improved with accurate GT data from large mines distributed across the globe.  We are developing a Ground-Truth Monitoring System (GTMS) consisting of an inexpensive, lightweight smart sensor unit that can be mailed to and emplaced near large mining regions. The GTMS can operate autonomously and automatically transmit accurate information regarding explosion epicenter, origin time and magnitude. Because of inexpensive ORBCOMM satellite two-way communications, we are developing an accompanying Ground-Truth Processing Center (GTPC) that can be used to improve calibration and processing over the course of a deployment providing accurate ground-truth data within the operational constraints provided by the intended users. In Phase I, we have demonstrated the feasibility of developing a Ground-Truth Monitoring System in terms of hardware design and software (signal processing) algorithms. It appears feasible that the system will meet specified operational goals of ground-truth accuracy, low cost, low power consumption, and autonomous operation without any human intervention. A prototype hardware system using seismic geophones, MEMS sensors and acoustic microphones is already being developed along with a processing framework. We have also developed the concept of a Ground Truth Processing Center (GTPC) which can be used to improve calibration parameters over the course of a deployment. Probably the only constraint that will be difficult to meet is the cost and weight. Our estimates for minimum cost and the total weight of the system is going to be approximately $1500, and 3 lbs, respectively including enclosure, batteries and sensors.  In Phase II, a prototype system will be built and deployed at mines in different geophysical regions. We will focus on algorithm improvement and automation for the Ground-Truth Monitoring System that can be implemented within hardware and processing constraints.  Because the GTMS will have two-way communication, we propose to develop a Ground-Truth Processing Center (GTPC) that can be used to adaptively improve ground-truth accuracy over the duration of a deployment. The Ground-Truth Monitoring System will have many applications besides nuclear explosion monitoring. Because of our flexible processing system, algorithms can be adapted to locate and track micro-earthquakes caused by injection wells used for carbon sequestration, oil and gas recovery, geothermal plants and hydro-fracturing operations. The system will also be useful for border security and perimeter monitoring of facilities as well as underground mine safety systems. For many applications, our business model actually becomes similar to that of a home security service where our GTPC is used to improve monitoring capabilities as well as provide high-confidence alerts.</t>
  </si>
  <si>
    <t>Mtech Laboratories, Llc</t>
  </si>
  <si>
    <t>Novel Switching Devices for Accelerator Modulatros</t>
  </si>
  <si>
    <t>95858</t>
  </si>
  <si>
    <t>DE-FG02-10ER85866</t>
  </si>
  <si>
    <t>021688440</t>
  </si>
  <si>
    <t>Ballston Spa</t>
  </si>
  <si>
    <t>12020-0227</t>
  </si>
  <si>
    <t xml:space="preserve">William J Wilson </t>
  </si>
  <si>
    <t>(518) 885-6436</t>
  </si>
  <si>
    <t>wjm@mtechlabs.com</t>
  </si>
  <si>
    <t xml:space="preserve">Eduard Mueller </t>
  </si>
  <si>
    <t>ekmueller30@mtechlabs.com</t>
  </si>
  <si>
    <t>This project addresses very high power switches for accelerators used in high-energy physics research and particle research.  Existing devices have relatively slow switching times, compared to those required for the application.  The proposed program seeks to develop high-voltage, high-current devices with much faster switching times and reduced conduction losses, thereby also improving reliability. Two approaches are utilized here.  The first is to develop switches operating at very low (cryogenic) temperatures, and the second is to apply proprietary switching topologies to this application. In Phase I, a cryogenic drive system was developed, and two cryogenic power modules were demonstrated in a liquid nitrogen bath at 6000 volts and 240 amperes, switching single, megawatt-level pulses. The switching times of one module improved by almost 6 times over room-temperature operation, and the on-state voltage of the other improved by up to 20 times. In the Phase II program, prototype high-voltage, high-current switches (rated for operation at 6000 volts and 2000 amperes) will be developed and tested extensively under a variety of loads, pulse durations, operation times, and power levels.  Reliability and current slew rate will also be evaluated.  The modules will be designed for room-temperature operation as well. Commercial Applications and Other Benefits:  Apart from accelerator applications, which could lead to major breakthroughs in the understanding of fundamental physical phenomena, the high-power switches developed in this program could find use in power distribution systems for existing or future power grids (for example, superconducting transmission lines and superconducting wind turbines), as well as medical and military applications.</t>
  </si>
  <si>
    <t>Aries Design Automation, LLC</t>
  </si>
  <si>
    <t>Using Automated Abstractions to Classify System States for Software Health Monitoring</t>
  </si>
  <si>
    <t>Department of Commerce</t>
  </si>
  <si>
    <t>National Institute of Standards and Technology</t>
  </si>
  <si>
    <t>017-77-2011</t>
  </si>
  <si>
    <t>SB1341-11-SE-0862</t>
  </si>
  <si>
    <t>August 01, 2011</t>
  </si>
  <si>
    <t>February 28, 2012</t>
  </si>
  <si>
    <t>9.04.04.77</t>
  </si>
  <si>
    <t>90000</t>
  </si>
  <si>
    <t>361627933</t>
  </si>
  <si>
    <t>2705 W Byron St.</t>
  </si>
  <si>
    <t>Chicago</t>
  </si>
  <si>
    <t>60618-</t>
  </si>
  <si>
    <t>In most critical software systems, a state that is partially visible through values passed across interfaces contains information that could determine the health of the software system, and whether a failure is likely in the future. Some of this information behaves in a continuous fashion, e.g., the available memory or disk space is easily interpreted to monitor system health. Other values are nominal and lack a simple quantitative interpretation, e.g., finite automation states in a protocol, IP addresses, pointer values, or file names The danger of failure in these cases may be observable only in complex relationships between state values, or depend on past history. We propose to apply ideas from run-time verification and software testing to extract strings abstracting nominal state, to which a machine learning algorithm can be applied to classify states by their probable proximity to system failure. Our primary goal will be to determine if methods that have been successful in other kinds of software analysis can be used to health monitoring.</t>
  </si>
  <si>
    <t>Optical Instrumentation for MEMS Oscillatory Parallel-Plate Rheometer</t>
  </si>
  <si>
    <t>120-63-2011</t>
  </si>
  <si>
    <t>SB1341-11-SE-870</t>
  </si>
  <si>
    <t xml:space="preserve">9.06.05.63-R </t>
  </si>
  <si>
    <t>89990.85000000001</t>
  </si>
  <si>
    <t xml:space="preserve">Anton  Greenwald </t>
  </si>
  <si>
    <t xml:space="preserve">Leveraging Agiltron’s industrial leading developments for optical measurement of motion in MEMS devices, we propose to use electro-optical sensors for measuring the displacement and gap in the NIST micro-rheometer. No electrical connections are required to the moving parts. All electronics and optics are removed from the chip so that it is inexpensive and disposable. A fixed, simple micro-fluidic channel is added to cover plate to allow automated calibrated filling of the sample volume. The technical approach will be proved in Phase 1 through the numerical analysis, design and experiments. Complete drawings will be delivered to NIST at the end of Phase 1. A portable prototype instrument with multiple, disposable sensor chips will be fabricated in Phase 2 for testing and delivery to NIST. </t>
  </si>
  <si>
    <t>Signal Processing, Inc.</t>
  </si>
  <si>
    <t>High Performance Signal Processing Tools with Fluctuation-Enhanced Sensing</t>
  </si>
  <si>
    <t>101-63-2011</t>
  </si>
  <si>
    <t>SB1341-11-SE-0884</t>
  </si>
  <si>
    <t>9.02.01.63-R</t>
  </si>
  <si>
    <t>620282256</t>
  </si>
  <si>
    <t>13619 Valley Oak Circle</t>
  </si>
  <si>
    <t>20850-3653</t>
  </si>
  <si>
    <t xml:space="preserve">Chiman Kwan </t>
  </si>
  <si>
    <t>(301) 294-5238</t>
  </si>
  <si>
    <t>chiman.kwan@signalpro.net</t>
  </si>
  <si>
    <t xml:space="preserve">We propose a high performance library of signal processing tools that incorporate a newly developed technique known as fluctuation enhanced sensing (FES) to enhance the novel microsensor developed at NIST. Our goal is to improve the performance of the NIST sensor from two angles. One is to apply our existing proven algorithms to the NIST data. The other one is to incorporate advanced FES concept to the tools. Besides the mean (steady state) sensor values collected at various temperatures, the key concept of FES is to use a low noise amplifier to enlarge the small stochastic fluctuations in the sensor. Features such as mean-square fluctuations, skewness, kurtosis, power spectrum, zero-crossing patterns, bispectrum images of the fluctuations will be extracted. The fluctuation signals contain rich characteristics about how the chemical agents are interacting with the sensors. Recently we have demonstrated that FES can significantly improve the sensitivity and selectivity of sensors. </t>
  </si>
  <si>
    <t>Sigma-K Corporation</t>
  </si>
  <si>
    <t>Production Methods and Software for NIST Calibration Phantoms</t>
  </si>
  <si>
    <t>085-68-2011</t>
  </si>
  <si>
    <t>SB1341-11-SE-0853</t>
  </si>
  <si>
    <t>9.05.08.68-TT</t>
  </si>
  <si>
    <t>015247260</t>
  </si>
  <si>
    <t>511 Clayton Rd</t>
  </si>
  <si>
    <t xml:space="preserve">Durham, NC   </t>
  </si>
  <si>
    <t>27703-3513</t>
  </si>
  <si>
    <t xml:space="preserve">Paul D Kirven </t>
  </si>
  <si>
    <t>(919) 971-4287</t>
  </si>
  <si>
    <t>dkirven@sigma-k.com</t>
  </si>
  <si>
    <t xml:space="preserve">Currently, there are over 10,000 MRI scanners used in the US alone. US citizens today are mobile and many times medical treatments may require MRI scans from several different facilities. Images from MRI scanners can also drift over time. There is a tremendous need for all medical imaging scanners to be on the same level. Sigma-K will develop the commercialization of the ISMRM/NIST MRI Calibration Phantom. Sigma-K will develop a manufacturing technique that will produce a phantom that is consistent and accurate over the phantom life of five years. Our production system will allow these phantoms to be sold at the target price of $2000 with a minimal annual sales of 100 units. Sigma-K will also provide a software package to accompany the phantom that will allow the user to easily make quantitative measurements of the scanned data. </t>
  </si>
  <si>
    <t>Sepax Technologies, Inc.</t>
  </si>
  <si>
    <t>Anion Exchange Resins for Chirality-based Separation of Single-wall Carbon Nanotubes</t>
  </si>
  <si>
    <t>111-63-2011</t>
  </si>
  <si>
    <t>SB1341-11-SE-0874</t>
  </si>
  <si>
    <t>9.06.06.63-R</t>
  </si>
  <si>
    <t>89999</t>
  </si>
  <si>
    <t>153307470</t>
  </si>
  <si>
    <t>5-100 Innovation Way</t>
  </si>
  <si>
    <t>Newark</t>
  </si>
  <si>
    <t>19711-5459</t>
  </si>
  <si>
    <t xml:space="preserve">Ke Yang </t>
  </si>
  <si>
    <t>(302) 366-1101</t>
  </si>
  <si>
    <t>xhuang@sepax-tech.com</t>
  </si>
  <si>
    <t xml:space="preserve">Single chirality of single-walled carbon nanotubes (SWCNTs) is critical for their superb mechanical, thermal, optical and electronic properties. All known methods for producing nanotubes give mixtures of tubes with different chiralities. Physical separation of SWCNT by chirality is thus an enabling step for many potential applications and fundamental studies. The existing anion exchange resins are only partially effective for SWCNT chirality separations, with low recovery (30%) and short column life time (20 injections). Sepax Technologies, Inc. proposes to develop a new anion-exchange resin to drastically improve chirality resolution of SWCNTs. Sepax will apply its proven surface technology to in-house made uniform non-porous polystyrene/divinyl benzene beads to obtain resins with well-controlled density and distribution of charged functional groups and hydrophobic/hydrophilic characteristics, then pack into columns to achieve two technical objectives: 1) separation recovery of SWCNT samples higher than 85%; 2) resolving in a single pass (9,1) and (6,5) chirality tubes from commercial SWCNT starting materials with narrow diameter distribution. </t>
  </si>
  <si>
    <t>RoadNarrows, LLC</t>
  </si>
  <si>
    <t>An Extensible 6DOF Vision Framework for Accurate Location and Pose Estimation in a Scene Graph Context</t>
  </si>
  <si>
    <t>059-73-2011</t>
  </si>
  <si>
    <t>SB1341-11-SE-0866</t>
  </si>
  <si>
    <t>9.05.11.73-R</t>
  </si>
  <si>
    <t>753030206</t>
  </si>
  <si>
    <t>125 East 5th St., #102</t>
  </si>
  <si>
    <t>Loveland</t>
  </si>
  <si>
    <t>80537-</t>
  </si>
  <si>
    <t xml:space="preserve">Robin D Knight </t>
  </si>
  <si>
    <t>(800) 275-9568</t>
  </si>
  <si>
    <t>robin.knight@roadnarrows.com</t>
  </si>
  <si>
    <t xml:space="preserve">RoadNarrows proposes a novel architecture to be implemented in a 6DOF vision system with applications in autonomous robotics. The system will report objects of interest along with location and pose information to a supervising computer. This system will be built around an advanced 3D vision platform that can deliver multiple video streams and 3D spatial measurements. The sensors will deliver high-resolution real-time spatial data which will be incorporated into an innovative framework for creating a scene graph approximation of the environment. Each set of measurements received from the sensor will be used to refine this scene graph model. The scene graph will contain important information about all objects of interest in the environment such as: estimated location, pose, and velocity. This approach, which builds and refines a coherent model of the environment, has significant advantages over simpler vision systems that analyze data frame by frame. </t>
  </si>
  <si>
    <t>Optical Physics Company</t>
  </si>
  <si>
    <t>Interferometric Angle Measurement</t>
  </si>
  <si>
    <t>123-63-2011</t>
  </si>
  <si>
    <t>SB1341-11-SE-0877</t>
  </si>
  <si>
    <t>9.06.02.63-R</t>
  </si>
  <si>
    <t>89951</t>
  </si>
  <si>
    <t>160209102</t>
  </si>
  <si>
    <t>26610 Agoura Rd., Ste 240</t>
  </si>
  <si>
    <t>Calabasas</t>
  </si>
  <si>
    <t>91302-3857</t>
  </si>
  <si>
    <t xml:space="preserve">Chien-chung </t>
  </si>
  <si>
    <t xml:space="preserve">Chien-chung Chen </t>
  </si>
  <si>
    <t>(818) 880-2907</t>
  </si>
  <si>
    <t>cchen@opci.com</t>
  </si>
  <si>
    <t xml:space="preserve">Optical Physics Company is proposing to implement an interferometric angle sensor for the purpose of determining the relative angle between the two diffracting crystals. Two approaches can be pursued, namely (1) the dual grating interferometer, and (2) the angle interferometer. The estimated cost of materials for building the angle sensor in quantity ranges between $2K and $12K. The expected accuracy is better than 0.1 arc seconds across a range of 0.25 degrees. The design meets all requirements named in the solicitation, including size, weight, bandwidth and lifetime. The Phase 1 work will build and test a prototype interferometer which will confirm the design and prepare for fabrication of a deliverable unit in Phase 2. </t>
  </si>
  <si>
    <t>Nanometrology International, Inc.</t>
  </si>
  <si>
    <t>3D Tip Characterization and Surface Reconstruction</t>
  </si>
  <si>
    <t>074-68-2011</t>
  </si>
  <si>
    <t>SB1341-11-SE-0858</t>
  </si>
  <si>
    <t xml:space="preserve">9.07.01.68-TT </t>
  </si>
  <si>
    <t>832631589</t>
  </si>
  <si>
    <t>302 Woodbridge Ct.</t>
  </si>
  <si>
    <t>Allen</t>
  </si>
  <si>
    <t>75013-3683</t>
  </si>
  <si>
    <t xml:space="preserve">Gregory A Dahlen </t>
  </si>
  <si>
    <t>(805) 569-8886</t>
  </si>
  <si>
    <t>dahlen@nanometrology.net</t>
  </si>
  <si>
    <t xml:space="preserve">Nanometrology International, Inc. (NMI) proposes to demonstrate the feasibility of 3-dimensional (3D) characterization of nanoscale objects using scanning probe microscopy (SPM) with a measurement uncertainty of less than 0.7 nm. To accomplish this task, we propose a novel method of 3D tip characterization and use of an innovative surface reconstruction algorithm recently introduced by NIST and the Illinois Institute of Technology (IIT). The crucial next step is implementation into systems useful to the industry. Our team comprises experts in tip characterization and image reconstruction, and critical dimension (CD) atomic force microscopy (AFM) reference metrology. Specifically, this includes the co-developer of the dexel method together with the first individual to introduce CD 2D image reconstruction and then integrate the methods into a commercial instrument (X3D and InSight). Successful demonstration of feasibility will be built on the innovative technology introduced by NIST, our novel 3D characterization technique and the core expertise of our team. Once the feasibility of 3D tip characterization and surface reconstruction is demonstrated, technology development will be implemented in Phase 2 commercial development of characterizers and software. </t>
  </si>
  <si>
    <t>Measurement Analysis Corp.</t>
  </si>
  <si>
    <t>Environmental Chambers for and Integrating Sphere-based Weathering Device</t>
  </si>
  <si>
    <t>052-73-2011</t>
  </si>
  <si>
    <t>SB1341-11-SE-0865</t>
  </si>
  <si>
    <t xml:space="preserve">9.06.01.73-TT </t>
  </si>
  <si>
    <t>88834</t>
  </si>
  <si>
    <t>088376918</t>
  </si>
  <si>
    <t>23850 Madison St.</t>
  </si>
  <si>
    <t>90505-6009</t>
  </si>
  <si>
    <t xml:space="preserve">John  P Sparks </t>
  </si>
  <si>
    <t>(310) 378-5261</t>
  </si>
  <si>
    <t>jsparks@macorp.net</t>
  </si>
  <si>
    <t>Using a new concept for humidity control, based on a proprietary saturated air source, MAC will develop a design for an environmental chamber for use with NIST’s SPHERE UV source, in weathering or other UV degradation studies. The chamber will interface to the exit port of the SPHERE, maintaining the material coupons, mounted in a standardized sample holder, at a programmed temperature and relative humidity, within specified tolerances, for the duration of testing. The design will include the novel humidity source and evaluate a new humidity control scheme for possible inclusion or adaptation.</t>
  </si>
  <si>
    <t>AMT Nano, LLC</t>
  </si>
  <si>
    <t>A Versatile Microbot Fabrication Platform</t>
  </si>
  <si>
    <t>077-68-2011</t>
  </si>
  <si>
    <t>SB1341-11-SE-0864</t>
  </si>
  <si>
    <t>9.05.07.68-R</t>
  </si>
  <si>
    <t>190230214</t>
  </si>
  <si>
    <t>1500 Bull Lea Rd., Suite 009</t>
  </si>
  <si>
    <t>40511-1266</t>
  </si>
  <si>
    <t xml:space="preserve">R. Grant Stephens </t>
  </si>
  <si>
    <t>(859) 225-4521</t>
  </si>
  <si>
    <t>gstephens@amtnano.us.com</t>
  </si>
  <si>
    <t xml:space="preserve">AMT Nano, LLC has developed innovative technology for achieving a versatile microrobot platform. The innovation relies on a unique micromolding process, which is low-cost and high-throughput, and high precison. The process achieves versatility by generating deterministic freeform shapes in polymers and nanocomposites. Several perceived benefits accompany the micromolding process. Due to the three-dimensional nature, designers can introduce continuous contours and curvatures that would prove formidable to conventional stratified techniques. Material can be applied with varying thickness and imparted with desired optical, electrical, and magnetic properties via nanocomposites. The overall microrobot size and shape is not constrained and the minimum feature size is comparable to current MEMS technology. This technique will foster innovation through novel microrobot designs generated by the research community. Commercialization of the technology will proceed using established methods for similar technology previously used by AMT Nano that include state grants, equity investment and industry partners. </t>
  </si>
  <si>
    <t>BIMCON Inc.</t>
  </si>
  <si>
    <t>An Integrated Decision Support Framework for Sustainability CAE</t>
  </si>
  <si>
    <t>039-73-2011</t>
  </si>
  <si>
    <t>SB1341-11-SE-0873</t>
  </si>
  <si>
    <t>9.05.02.73-R</t>
  </si>
  <si>
    <t>89979</t>
  </si>
  <si>
    <t>170424480</t>
  </si>
  <si>
    <t>2957 Brentwood Road</t>
  </si>
  <si>
    <t>W. Bloomfield</t>
  </si>
  <si>
    <t>48323-</t>
  </si>
  <si>
    <t xml:space="preserve">Krishna Murthy </t>
  </si>
  <si>
    <t>(248) 875-6591</t>
  </si>
  <si>
    <t>kmurthy@bimcon.com</t>
  </si>
  <si>
    <t xml:space="preserve">The objective of this proposal is to establish the feasibility of developing an integrated decision support framework that transforms the current time-consuming and reactive (post completion of final design) sustainability assessment into a proactive CAE approach that enables the ability to revise designs based on performance against selected sustainability targets in the product design process, i.e., enables design optimization for sustainability. This framework, called Sustainability CAE (SCAE) will leverage the latest advancements in open standards and software capabilities, capture lifecycle-wide information relevant to sustainability and its assessment and organize and integrate it in a usable form with the analysis phases. In this phase 1 project, we shall focus on: (a) requirements analysis to determine the constituents of information for CAE analysis, (b) the formalization of integrated data models to describe how data should be stored, linked, and accessed and interoperated with design activities, and (c) a proof of concept prototype for the demonstration of the utility of the information model for CAE with goal of analyzing sustainability. </t>
  </si>
  <si>
    <t>G2, Inc.</t>
  </si>
  <si>
    <t>Enhanced Security Content Automation Protocol Editor</t>
  </si>
  <si>
    <t>018-77-2011</t>
  </si>
  <si>
    <t>SB1341-11-SE-0860</t>
  </si>
  <si>
    <t>9.04.05.77-R</t>
  </si>
  <si>
    <t>027103006</t>
  </si>
  <si>
    <t>100</t>
  </si>
  <si>
    <t>302 Sentinel Dr., Suite 300</t>
  </si>
  <si>
    <t>Annapolis Junction</t>
  </si>
  <si>
    <t>20701-1061</t>
  </si>
  <si>
    <t xml:space="preserve">Matthew Kerr </t>
  </si>
  <si>
    <t>(410) 290-9710</t>
  </si>
  <si>
    <t>matt.kerr@g2-inc.com</t>
  </si>
  <si>
    <t xml:space="preserve">G2 proposes to develop an intuitive, interactive SCAP content creation and editing utility that will provide a user-friendly operating environment. The promise of security automation offers the opportunity for great advances in software assurance, security governance/reporting, and ongoing monitoring activities. Hindering that promise is the fact that current data exchange protocols are cumbersome and complex, based on effective but difficult XML checklists, complicated definitions calling intricate tests from multiple repositories through evolving languages. The proposed product will include a local application supported by a database repository housing existing SCAP content, supporting a web-based interface where practical. </t>
  </si>
  <si>
    <t>DeVivo AST, Inc.</t>
  </si>
  <si>
    <t>An Automated Test Bed for Assessing System-of-System (SoS) Assurance</t>
  </si>
  <si>
    <t>007-77-2011</t>
  </si>
  <si>
    <t>SB1341-11-SE-0886</t>
  </si>
  <si>
    <t>9.04.01.77-R</t>
  </si>
  <si>
    <t>88789</t>
  </si>
  <si>
    <t>615334815</t>
  </si>
  <si>
    <t>917B Willowbrook Dr.</t>
  </si>
  <si>
    <t>35802-</t>
  </si>
  <si>
    <t xml:space="preserve">Woody English </t>
  </si>
  <si>
    <t>(256) 585-2781</t>
  </si>
  <si>
    <t>woodyenglish@devivoast.com</t>
  </si>
  <si>
    <t xml:space="preserve">As System-of-Systems (SoS) become more complex, interactions and latent emergent behaviors become difficult to identify and control. Unmanned Autonomous Systems (UAS) are a prime example of SoS that are both critical and difficult to assure. Drawing upon prior work into multi-criteria decision making (MCDM), DeVivo AST has developed TOP Score, a software tool that facilitates the modeling and analysis of complex UAS using decomposition and empirical testing. This approach for fundamental characteristic attribution using multiple confounded tests provides increased model power and predictiveness. Unlike traditional MCDM tools, TOP Score allows for the isolation of key characteristics, dimensions, or “-ilites’ of a system through regression even when those characteristics are confounded and/or difficult to measure independently. </t>
  </si>
  <si>
    <t>Ad Harmony</t>
  </si>
  <si>
    <t>Technology Transfer of Multimodal Biometric Application Resource Kit (MBARK)</t>
  </si>
  <si>
    <t>928-77-2011</t>
  </si>
  <si>
    <t>SB1341-11-CN-0092</t>
  </si>
  <si>
    <t>August 01, 2014</t>
  </si>
  <si>
    <t>833207488</t>
  </si>
  <si>
    <t>15 Rose Ave.</t>
  </si>
  <si>
    <t>Staten Island</t>
  </si>
  <si>
    <t>10306-2215</t>
  </si>
  <si>
    <t xml:space="preserve">Bob Gupta </t>
  </si>
  <si>
    <t>(609) 230-4262</t>
  </si>
  <si>
    <t>bobg1966@gmail.com</t>
  </si>
  <si>
    <t xml:space="preserve">The technical objective of this project is to develop a prototype of a face recognition application in a cloud computing environment utilizing MBARK as the middleware. The application will have a client piece that will run on a mobile device such as a laptop and a server piece that will run on a higher-performance computing cluster. The specific objectives of this development project can be enumerated as follows: 1. Implement a distributed MBARK system that allows local functions, such as data capture and filtering, to pass data and control streams to/from remote server functions such as compute-intensive analysis and database matching. </t>
  </si>
  <si>
    <t>Decision Support Tools for Sustainable Manufacturing</t>
  </si>
  <si>
    <t>221-73-2011</t>
  </si>
  <si>
    <t>SB1341-11-CN-0086</t>
  </si>
  <si>
    <t>9.07.01.2-R</t>
  </si>
  <si>
    <t>299620</t>
  </si>
  <si>
    <t xml:space="preserve">Our vision is that of an integrated decision support solution that transforms the current time-consuming and reactive (post-design) sustainability assessment of a product into a proactive approach available in the early design phases. This solution called Sustainability Integrated into Early Design (SIED) will deliver lifecycle sustainability data into early design processes and focus primarily on the key area of target cascading, which does not exist for sustainability metrics, such as carbon footprint. The objective of this SBIR Phase 2 proposal is to extend our Phase 1 research and findings toward the development of a fully functional prototype that forms the basis of future commercialization. Phase 2 work focuses on developing specialized information representations and a set of procedures/algorithms fundamental to the working of this framework with significance focus on developing a fully functional prototype that will be deployed and tested at our industry collaborators. </t>
  </si>
  <si>
    <t>Celadon Systems Inc.</t>
  </si>
  <si>
    <t>Massively Parallel High Temperature Probe System for Wafer-level Reliability Testing</t>
  </si>
  <si>
    <t>103-68-2011</t>
  </si>
  <si>
    <t>SB1341-11-CN-0094</t>
  </si>
  <si>
    <t>9.10.02.1-R</t>
  </si>
  <si>
    <t>111765657</t>
  </si>
  <si>
    <t>14763 Energy Way</t>
  </si>
  <si>
    <t>Apple Valley</t>
  </si>
  <si>
    <t>55124-5762</t>
  </si>
  <si>
    <t xml:space="preserve">Jon  Dunklee </t>
  </si>
  <si>
    <t>(503) 505-0247</t>
  </si>
  <si>
    <t xml:space="preserve">Historical methods of reliability assessment are less and less effective as device sizes shrink. Larger sample sizes and longer duration tests are increasingly needed. At the same time, efforts to continue scaling semiconductors to ever smaller geometries is leading to an explosion of new device structures, materials and processes. The cost of testing these innovations is becoming a major barrier to their commercialization. The NIST Phase 1 project demonstrated that existing reliability test systems cannot reduce the cost of test significantly for these long duration tests, but concluded that a tightly integrated system offers the potential for a 10-fold reduction in test costs. However, a tightly integrated system introduces risks and unknowns due to the thermal, mechanical and electrical interaction of system components. The objective of this Phase 2 effort is to explore interactions between a broad range of feasible alternative identified in Phase 1 and develop the best possible combination into an integrated system. </t>
  </si>
  <si>
    <t>High Speed and High Sensitivity Quadrant Photodetector</t>
  </si>
  <si>
    <t>513-63-2011</t>
  </si>
  <si>
    <t>SB1341-11-CN-0093</t>
  </si>
  <si>
    <t xml:space="preserve">9.12.08.5-R </t>
  </si>
  <si>
    <t>299995</t>
  </si>
  <si>
    <t>132</t>
  </si>
  <si>
    <t>44 Hunt Street</t>
  </si>
  <si>
    <t xml:space="preserve">Richard Myers </t>
  </si>
  <si>
    <t>RMyers@RMDInc.com</t>
  </si>
  <si>
    <t xml:space="preserve">To further advance the characterization and utility of microcantilevers, next generation optical detectors with higher frequency response, improved displacement resolution and lower noise for weak signal detection are needed. Consequently, Radiation Monitoring Devices, Inc. (RMD) will develop a turnkey optical detector module for use in characterizing the displacement and resonant frequencies of microcantilevers used in scanning probe microscopes and sensing applications. This module will meet desirable detector specifications, including a bandwidth of at least 50 MHz, displacement resolution of 0.1 microns and high responsivity to wavelengths in the visible and near-infrared. At the end of the Phase 1 effort, a working prototype was delivered to NIST for test and validation. The Phase 2 effort will highlight further performance enhancement and refining the module design for commercial production. </t>
  </si>
  <si>
    <t>XW, LLC dba Xtendwave</t>
  </si>
  <si>
    <t>Analysis of New WWVB Modulation Schemes for Future Broadcast</t>
  </si>
  <si>
    <t>404-68-2011</t>
  </si>
  <si>
    <t>SB1341-11-CN-0095</t>
  </si>
  <si>
    <t>830745530</t>
  </si>
  <si>
    <t>7920 Belt Line Road</t>
  </si>
  <si>
    <t xml:space="preserve">Dallas  </t>
  </si>
  <si>
    <t>75254-</t>
  </si>
  <si>
    <t xml:space="preserve">Oren Eliezer </t>
  </si>
  <si>
    <t>(972) 290-0967</t>
  </si>
  <si>
    <t>OEliezer@Xtendwave.com</t>
  </si>
  <si>
    <t xml:space="preserve">This Phase 2 project targets the completion of the development of an improved system for the broadcasting of the WWVB signal, as a direct continuation of the Phase 1 project, which successfully validated the proposed approach through a feasibility study and analyses. Objectives of this project include the design of the new modulation scheme and protocol, the development of a new time-code generator to be used in place of the existing one, and the development and demonstration of a receiver prototype that can validate the expected improvement in the performance, as well as low-cost manufacturability. The novel receiver architecture, relying extensively on digital processing, is to be realized in a CMOS fabrication process, allowing it to be integrated with many types of CMOS system-on-chip products, including microprocessors for remote metering applications, clocks, MP3 players, and many more. Additionally, new structures of low-cost antennas for various applications are targeted, to replace the commonly used ferrite-rod antennas, and more specifically to avoid directionality and nulls in the antenna pattern. </t>
  </si>
  <si>
    <t>Salo IT Solutions, Inc.</t>
  </si>
  <si>
    <t>Wide-area Environmental Sensing and AlerTing Networks (WESTnets)</t>
  </si>
  <si>
    <t>National Oceanic and Atmospheric Administration</t>
  </si>
  <si>
    <t>11-150</t>
  </si>
  <si>
    <t>WC133R11CN0135</t>
  </si>
  <si>
    <t>March 06, 2012</t>
  </si>
  <si>
    <t>8.4.1W</t>
  </si>
  <si>
    <t>94428.17999999999</t>
  </si>
  <si>
    <t>014776954</t>
  </si>
  <si>
    <t>1313 5th Street SE</t>
  </si>
  <si>
    <t>Mail Unit 86</t>
  </si>
  <si>
    <t xml:space="preserve">Minneapolis </t>
  </si>
  <si>
    <t>55414-4504</t>
  </si>
  <si>
    <t xml:space="preserve">Timothy J Salo </t>
  </si>
  <si>
    <t>(612) 605-6896</t>
  </si>
  <si>
    <t>salo@saloits.com</t>
  </si>
  <si>
    <t xml:space="preserve">Salo IT Solutions, Inc. will design and implement the Wide-area, Environmental Sensing and alterTing network (WESTnet) protocols, a next-generation suite of wireless network protocols that will provide enhanced services for hydrologic warning systems and other large-scale, wide-area environmental monitoring activities.  The WESTnet protocols will offer significant functionality over that available with the existing solutions; they will also provide an upgrade for both the original ALERT protocol, which is widely deployed in hydrologic warning systems, and the more recent ALERT2 protocols.  They will provide two-way communications, which will enable hydrologic warning systems to remotely control devices such as distant warning sirens, as well as manage nodes remotely.  The WESTnet protocols can coexist with the ALERT protocol or the ALERT2 network.  Perhaps more importantly, the WESTnet protocols will permit shared networks to be deployed that support both near-real-time hydrologic warning and non-real-time environmental monitoring, such as water quality monitoring.  These shared networks may permit costs to be shared between, for example, a hydrologic warning system and an environmental monitoring system that covers the same geographical area.
</t>
  </si>
  <si>
    <t>Riverside Technology, Inc.</t>
  </si>
  <si>
    <t>Climate Information Management Toolkit</t>
  </si>
  <si>
    <t>10-29</t>
  </si>
  <si>
    <t>WC133R-10-CN-0218</t>
  </si>
  <si>
    <t>September 20, 2011</t>
  </si>
  <si>
    <t>September 19, 2013</t>
  </si>
  <si>
    <t>8.2.2C</t>
  </si>
  <si>
    <t>400000</t>
  </si>
  <si>
    <t>139725865</t>
  </si>
  <si>
    <t>3950 East Harmony Road</t>
  </si>
  <si>
    <t>Suite 290</t>
  </si>
  <si>
    <t>80528-3431</t>
  </si>
  <si>
    <t xml:space="preserve">Gerald N Day </t>
  </si>
  <si>
    <t>Vice President</t>
  </si>
  <si>
    <t>(970) 484-7573</t>
  </si>
  <si>
    <t>jay.day@riverside.com</t>
  </si>
  <si>
    <t xml:space="preserve">Steve A Malers </t>
  </si>
  <si>
    <t>Senior Systems Engineer</t>
  </si>
  <si>
    <t>steve.malers@riverside.com</t>
  </si>
  <si>
    <t>The SBIR solicitation expressed the need for tools to process data from disparate sources in various formats and generate drought-relevant data products. NIDIS also recognizes a need to span organizational boundaries to provide access to integrated drought information for use in water management. The Phase I SBIR project resulted in prototype Climate Information Management Toolkit (CIMT) software that automates data collection, processing, and product generation. Phase II will focus on enhancing the prototype CIMT to a production level suitable for application by local water organizations and NIDIS. Riverside’s relationship with local, regional, and state organizations in Colorado allows for a bottom-up application of these tools, while coordinating with NIDIS pilot projects and agency efforts to meet national goals. Specific tasks include: improved implementation of existing web services, enabling new web services for important local data sets, implementing tools to compute water supply indices and triggers, and enhancing tools to consider climate change in data products. Stakeholders in the water community will have access to these tools, which can be integrated with the NIDIS Drought Portal. Riverside’s track-record with stakeholders, technical expertise, and ability to integrate with ongoing efforts provides an opportunity to demonstrate NIDIS efforts at the local level.</t>
  </si>
  <si>
    <t>Prescient Weather Ltd.</t>
  </si>
  <si>
    <t>Client-Centered Calibration of the NOAA Climate Forecast System</t>
  </si>
  <si>
    <t>11-87</t>
  </si>
  <si>
    <t>WC133R-11-CN-147</t>
  </si>
  <si>
    <t>8.2.1C</t>
  </si>
  <si>
    <t>94969</t>
  </si>
  <si>
    <t>831402495</t>
  </si>
  <si>
    <t>200 Innovation Blvd.</t>
  </si>
  <si>
    <t>Suite 257</t>
  </si>
  <si>
    <t>16803-6602</t>
  </si>
  <si>
    <t xml:space="preserve">John A Dutton </t>
  </si>
  <si>
    <t>(814) 466-2231</t>
  </si>
  <si>
    <t>john.dutton@prescientweather.com</t>
  </si>
  <si>
    <t xml:space="preserve">Prescient Weather proposes four Phase I tasks to increase the value of the new NOAA Climate Forecast System to commercial customers.  The capabilities demonstrated and explored in Phase I will be developed and integrated in Phase II as components of a new Seasonal Information and Decision Support System (SIDSS) for our World Climate Service customers.  The Phase I tasks are:
•	Improve season forecast calibration with a new climate-conserving calibration algorithm that produces relatively flat rank probability diagrams;
•	Convert calibrated forecasts of meteorological variables into forecasts of impact and decision variables such as degree days or wind power availability’
•	Explore calibration of two-to-four week forecasts with conditioning on expected flow patterns;
•	Explore the potential of model output statistics (MOS) to calibrate and improve weekly and monthly forecasts of seasonal variability.
Several of the tasks will explore the use of principal component methods to project forecasts on the historical verification data and to define flow regimes for conditional calibration.  
The SIDSS development in Phase II will focus on the client decision context, present historical and predicted information including numerical and analog forecast, and facilitate client development of individualized forecasts.  It is a key part of our commercialization strategy.
</t>
  </si>
  <si>
    <t>Remote Sensing Solutions, Inc.</t>
  </si>
  <si>
    <t>A Single Aperature Dual-Wavelength Dual Polarized Antenna for AWRAP</t>
  </si>
  <si>
    <t>11-157</t>
  </si>
  <si>
    <t>WC133R-11-CN-134</t>
  </si>
  <si>
    <t>8.3.4D</t>
  </si>
  <si>
    <t>94888.07000000001</t>
  </si>
  <si>
    <t>133087192</t>
  </si>
  <si>
    <t>3179 Main St, Unit #3</t>
  </si>
  <si>
    <t>PO Box 1092</t>
  </si>
  <si>
    <t>Barnestable</t>
  </si>
  <si>
    <t>02630-</t>
  </si>
  <si>
    <t xml:space="preserve">James Canniff </t>
  </si>
  <si>
    <t>(508) 362-9400</t>
  </si>
  <si>
    <t>canniff@remotesensingsolutions.com</t>
  </si>
  <si>
    <t xml:space="preserve">James R Carswell </t>
  </si>
  <si>
    <t>carswell@remotesensingsolutions.com</t>
  </si>
  <si>
    <t>Severe weather impacts our daily lives, society and nation’s economy. From an average of $10B (2005 dollars) annual loss due to tropical cyclones since 1900 to $200B in the commercial shipping industry that is threatened by severe ocean storms to the hundreds of lives and assets being lost in the $20B recreational boating industry. In these cases and many more, accurate now-casting and forecasting could prevent these losses and reduce risks. Key observation to improve our knowledge of the weather is the ocean vector wind. NOAA is embarking on an ambitious but needed effort to launch a new satellite-based instrument called the Dual Frequency Scatterometer (DFS) that will provide accurate global mapping of the ocean vector wind in a timely manner. The Advance Wind and Rain Airborne Profiler (AWRAP) can play a pivotal role for this mission by providing critical measurements to improve the geophysical model function that DFS will relay to estimate the winds. However, AWRAP requires a novel antenna to collect dual polarized, dual wavelength measurements. This proposed Phase I study will develop a single aperture, narrow beam C/Ku-band polarimetric antenna for AWRAP that will enable the acquisition of the necessary measurements from the NOAA WP-3D aircraft.</t>
  </si>
  <si>
    <t>Peregrine Power LLC</t>
  </si>
  <si>
    <t>Wave Energy Harvesting System</t>
  </si>
  <si>
    <t>11-161</t>
  </si>
  <si>
    <t>WC133R-11-CN-173</t>
  </si>
  <si>
    <t>September 15, 2011</t>
  </si>
  <si>
    <t>March 14, 2012</t>
  </si>
  <si>
    <t>8.1.2SG</t>
  </si>
  <si>
    <t>146272401</t>
  </si>
  <si>
    <t>27350 SW 95th Ave, Suite 3022</t>
  </si>
  <si>
    <t>Wilsonville</t>
  </si>
  <si>
    <t>97070-7709</t>
  </si>
  <si>
    <t xml:space="preserve">Dallas Marckx </t>
  </si>
  <si>
    <t>Managing Member CEO</t>
  </si>
  <si>
    <t>(503) 682-7001</t>
  </si>
  <si>
    <t>dmarckx@peregrinepower.com</t>
  </si>
  <si>
    <t>The applicant will develop a wave energy harvesting system for NOAA buoys.  It will ve entirely self-contained (no protruding elements), modular, scalable, and easily deployed.  The system employs a unique, inertial mechanism that responds to acceleration forces created by waves.  This mechanism will be combined with (1) a proprietary generator that is sensitive to very low levels of torque and has essentially no cogging torque to overcome, and (2) an electronic power conditioning and management subsystem, which can receive erratic power from intermittent water movement and produce regulated DC for charging batteries or other uses.</t>
  </si>
  <si>
    <t>Toyon Research Corporation</t>
  </si>
  <si>
    <t>Program for Estimating Whale Migration Statistics</t>
  </si>
  <si>
    <t>11-76</t>
  </si>
  <si>
    <t>WC133R-11-CN-149</t>
  </si>
  <si>
    <t>8.1.6F</t>
  </si>
  <si>
    <t>95000</t>
  </si>
  <si>
    <t>054672662</t>
  </si>
  <si>
    <t>113</t>
  </si>
  <si>
    <t>6800 Cortona Drive</t>
  </si>
  <si>
    <t>Goleta</t>
  </si>
  <si>
    <t xml:space="preserve">Marcella R Lindbery </t>
  </si>
  <si>
    <t>Director of Contracts</t>
  </si>
  <si>
    <t>(805) 968-6787</t>
  </si>
  <si>
    <t>mlindbery@toyon.com</t>
  </si>
  <si>
    <t xml:space="preserve">Kevin J Sullivan </t>
  </si>
  <si>
    <t>VP &amp; Senior Scientist</t>
  </si>
  <si>
    <t>ksullivan@toyon.com</t>
  </si>
  <si>
    <t>Toyon proposes to develop software that can process infrared video streams to automatically detect gray whale blows.  Additionally, the software will count the number of blows and estimate the speed and the number of whales that are present.  We will make use of a novel technique for whale blow detection that Toyon has demonstrated on infrared video of humpback whales.  The approach makes use of both the spatial and temporal characteristics of the whale blow to effectively detect it without large numbers of false alarms.  In order to estimate the speed and number of whales, we will use a particle filter.  We will prove the feasibility of our algorithms in Phase I by processing video supplied by the government and video collected by Toyon at a nearby gray whale migration route.  We propose to work with the Gray Whales Count organization, whose whale counting site is located within five miles of Toyon, and/or other organizations specified by the government to collect infrared video of migrating whales and to compare our results with the results collected by trained humans.</t>
  </si>
  <si>
    <t>Extraction of Bioproducts from Algae in Water using Cavitating Jets</t>
  </si>
  <si>
    <t>11-11</t>
  </si>
  <si>
    <t>WC133R-11-CN-151</t>
  </si>
  <si>
    <t>20794-9381</t>
  </si>
  <si>
    <t xml:space="preserve">Georges L Chahine </t>
  </si>
  <si>
    <t xml:space="preserve">Gregory Loraine </t>
  </si>
  <si>
    <t>Sr.Research Scientist</t>
  </si>
  <si>
    <t>gregl@dynaflow-inc.com</t>
  </si>
  <si>
    <t xml:space="preserve">One of the most promising biomass sources for fuels and other feedstocks is photosynthetic algae. Algae can produce lipids, proteins, and other compounds, and can be grown in salt water. Current production practices rely on expensive means of harvesting, concentrating, and extracting the algae. This makes the “bio-crude” produced by algae more expensive than petroleum. Recovering the cellular contents of the algae directly from the growth media would reduce production costs and improve profitability. This proposal is to develop a method for lysing the algae and recovering the bio-crude without pre-concentrating or dewatering.
Hydrodynamic cavitation using submerged jets uses fluid shear flow to create high pressure fluctuations in the shear layer to cause bubbles to grow and collapse using a fraction of the energy required for ultrasonic cavitation. Cavitation has been shown to have the capability to rupture algal cell membranes and release the cell contents.  Cavitating jets also create clouds of fine bubbles that can attach to lipids in the water and lift them to the surface. By controlling the creation and collection of the resulting foam the lipids can be concentrated and recovered from the growth media with minimal energy input.
</t>
  </si>
  <si>
    <t>Hyper Sensing, LLC</t>
  </si>
  <si>
    <t>Development of a GPU-based High Performance Community Radiative Transfer Model</t>
  </si>
  <si>
    <t>11-10</t>
  </si>
  <si>
    <t>WC133R-11-CN-152</t>
  </si>
  <si>
    <t>8.3.5D</t>
  </si>
  <si>
    <t>94946</t>
  </si>
  <si>
    <t>135228216</t>
  </si>
  <si>
    <t>14 La Pointe Terrace</t>
  </si>
  <si>
    <t>53719-</t>
  </si>
  <si>
    <t xml:space="preserve">Allen Huang </t>
  </si>
  <si>
    <t>Managing Director</t>
  </si>
  <si>
    <t>(608) 628-2468</t>
  </si>
  <si>
    <t>ah7117@gmail.com</t>
  </si>
  <si>
    <t xml:space="preserve">Computation of the radiative transfer model for a hyperspectral sounder with thousands of spectral channels is very time-consuming. Consequently, operational data assimilation systems can assimilate only a few hundred channels. The radiative transfer model is very suitable for GPU implementation to take advantage of GPU massively parallel computing capability, where radiances at various channels can be calculated simultaneously. Our recent paper demonstrated that a GPU-based radiative transfer model for the IASI sounder with 8461 channels could be 1523x faster than its original single-threaded CPU version. It means that one day's amount of 1,296,000 IASI spectra can be calculated within 15 minutes on a low-cost GPU computer, whereas the original CPU code would take more than 15 days in the host PC. The innovation of this work is our development of heterogeneous pipelining and asynchronous transfer between CPUs and GPUs for the significant speedup. 
Inspired by this success, we propose to develop a GPU-based high-performance Community Radiative Transfer Modeling (CRTM) for NOAA. During Phase 1, we will demonstrate the feasibility of further enhancing our GPU techniques to allow simultaneous computation of multiple hyperspectral radiance spectra on GPUs. We expect to double the speedup (~3000x) for use in data assimilation and atmospheric soundings.
</t>
  </si>
  <si>
    <t>Sonalysts, Inc.</t>
  </si>
  <si>
    <t>Automated Detection of Whale Blows in Infrared Video</t>
  </si>
  <si>
    <t>11-06</t>
  </si>
  <si>
    <t>WC133R-11-CN-153</t>
  </si>
  <si>
    <t>077317766</t>
  </si>
  <si>
    <t>397</t>
  </si>
  <si>
    <t>215 Parkway North</t>
  </si>
  <si>
    <t>PO Box 280</t>
  </si>
  <si>
    <t>Waterford</t>
  </si>
  <si>
    <t>06385-1209</t>
  </si>
  <si>
    <t xml:space="preserve">Sara Theriault </t>
  </si>
  <si>
    <t>Contracting Officer</t>
  </si>
  <si>
    <t>(860) 326-3634</t>
  </si>
  <si>
    <t>sarat@sonalysts.com</t>
  </si>
  <si>
    <t xml:space="preserve">Margaret P Bailey </t>
  </si>
  <si>
    <t>VP Software Development</t>
  </si>
  <si>
    <t>(860) 326-3621</t>
  </si>
  <si>
    <t>bailey_m@sonalysts.com</t>
  </si>
  <si>
    <t>The gray whale migration generates many hours of video that must be examined carefully to identify passing whales and get an accurate count of their numbers.  Unfortunately, humans lack the necessary attention span.  To solve this problem, a detector will be developed that can process hours of video, detecting whale blows while minimizing false positives and negatives.  With an accurate record of the time and position of whale blows, it is possible to calculate the numbers of animals in each group, their average swimming speed, and, in the longer view, to measure the species abundance.  Sonalysts, along with the University of Dayton’s School of Engineering and Whale Acoustics, will design a software architecture that encourages the loose coupling of pluggable components for:  input processing of sensor streams, analysis algorithms, visualization systems, and storage components to support the workflow of whale population monitoring.  This solution will draw upon our research-grade Heuristic Intelligent Storage System, a distributed, intelligent, large stream data ingest, data mining and storage system.  This framework, coupled with image processing algorithms and whale population density estimation expertise, will define a video processing system that will produce more accurate results with less labor.</t>
  </si>
  <si>
    <t>Hyperion Technology Group</t>
  </si>
  <si>
    <t>Multi-Modal Sensor with Real Time Telemetry for Storm Surge and other Meteorological Measurements</t>
  </si>
  <si>
    <t>11-105</t>
  </si>
  <si>
    <t>WC133R-11-CN-0136</t>
  </si>
  <si>
    <t>8.3.6N</t>
  </si>
  <si>
    <t>94896.16</t>
  </si>
  <si>
    <t>832961465</t>
  </si>
  <si>
    <t>398 East Main Street</t>
  </si>
  <si>
    <t>Tupelo</t>
  </si>
  <si>
    <t>38804-4026</t>
  </si>
  <si>
    <t xml:space="preserve">Geoffry E Carter </t>
  </si>
  <si>
    <t>(662) 823-0600</t>
  </si>
  <si>
    <t>gcarter@hyperiontg.com</t>
  </si>
  <si>
    <t xml:space="preserve">Gerald  W Godbold </t>
  </si>
  <si>
    <t>Technical POC</t>
  </si>
  <si>
    <t>ggodbold@hyperiontg.com</t>
  </si>
  <si>
    <t>Storm surge poses a grave threat to both life and property as hurricanes make landfall. The ability to monitor surge in real-time using a densely-space network of sensors with integrated data recording and telemetry would provide NOAA with a unique capability. Our approach is to offer a system which incorporates a flexible multi-modal data acquisition platform with integrated telemetry for real-time control and monitoring. The sensors will be designed for densely-spaced non-permanent deployments onshore in regions of interest in advance of hurricanes. The system will be very low power, hardened for extremely severe conditions, and capable of being installed quickly with minimal training or specialized expertise. This sensor platform will support the measurement of surge level, barometric pressure, temperature, humidity, and anemometry. Additional sensor modules could be developed in future phases of research and connected to the system controller via a standardized serial data bus. A GPS receiver will be used to provide real-time geolocation and temporal alignment of the sampled data. Both cellular-modems and satellite-based will be used for telemetry and control.</t>
  </si>
  <si>
    <t>Aerosol Particle Spectrometer with Depolarization and Fluorescence</t>
  </si>
  <si>
    <t>10-11</t>
  </si>
  <si>
    <t>WC133R-10-CN-0219</t>
  </si>
  <si>
    <t>September 19, 2011</t>
  </si>
  <si>
    <t>September 18, 2013</t>
  </si>
  <si>
    <t>399962</t>
  </si>
  <si>
    <t>49</t>
  </si>
  <si>
    <t>80301-</t>
  </si>
  <si>
    <t xml:space="preserve">Gregory L Kok </t>
  </si>
  <si>
    <t>Director of Research and Development</t>
  </si>
  <si>
    <t xml:space="preserve">An operational optical particle counter will be built, extensively characterized and evaluated that measures the size and shape of aerosol particles with optical diameter from 0.1 to 10 μm.  This instrument will distinguish different species of dust and volcanic ash from other types of aerosol particles, and provide an estimate of the aerosol optical properties and produce compositional information related to a particle’s refractive index and shape. Some types of biogenic and organic aerosols will also be identified from the measurements.
The size, shape, refractive index and some compositional information of particles is derived from the measurement of light scattered in multiple directions, depolarization of the scattered light by aspherical particles, and the fluorescence by some species of biogenic and organic aerosols when excited by the 405 nm source laser.  
The size, weight and power of the instrument will be optimized to facilitate operation on a wide variety of ground-based, airborne and ship-borne measurement platforms, including unmanned aerial vehicles.  
</t>
  </si>
  <si>
    <t>Worldwinds, Inc</t>
  </si>
  <si>
    <t>New NOAA-Derived Data Products for the TV Broadcast Market</t>
  </si>
  <si>
    <t>10-33</t>
  </si>
  <si>
    <t>WC133-10-CN-0214</t>
  </si>
  <si>
    <t>8.3.2D</t>
  </si>
  <si>
    <t>399961</t>
  </si>
  <si>
    <t>158747340</t>
  </si>
  <si>
    <t>1010 Gause Blvd. Suite 48</t>
  </si>
  <si>
    <t>Slidell</t>
  </si>
  <si>
    <t>LA</t>
  </si>
  <si>
    <t>70458-2940</t>
  </si>
  <si>
    <t xml:space="preserve">Elizabeth Valenti </t>
  </si>
  <si>
    <t>President/CEO</t>
  </si>
  <si>
    <t>(985) 641-8661</t>
  </si>
  <si>
    <t>evalenti@worldwindsinc.com</t>
  </si>
  <si>
    <t>This Phase II SBIR will execute the research to commercialization process developed in Phase I, when WorldWinds, Inc. developed and implemented a procedure to showcase graphical NOAA products for on-air consumption by the general public.  Through collaboration with Baron Services, Inc., of Huntsville, AL, the Phase I project developed a prototypical composite Blended Total Precipitable Water product that was ingested by Baron's OMNI and VIPIR commercial weather display packages.  During the three week beta test period, a seven station beta test group was educated on the product’s scientific merit and each station was updated daily as to the product's application.  The process developed in Phase I: 1) prototypical product development, 2) education and training, and 3) on-air beta testing, will again be used in Phase II to introduce potential new data products to the television broadcast market.  Several new Phase II candidate products have already been identified, including:  bTPW Wind Analysis Overlay; Surface Wind Analysis; Merged Radar and Satellite Derived Rainfall Rate and Reflectivity; Drought Indices, Seasonal Forecasts, and Percent of Normal Precipitation; Great Lakes Sea Ice Analysis; Fire, Smoke, and Ash; Forecast Rainfall; Saharan Air Layer Satellite Analysis Schemes; Ocean Currents; Harmful Algae Blooms; and Emergency Response and Recovery.</t>
  </si>
  <si>
    <t>ProFishent, Inc.</t>
  </si>
  <si>
    <t>Natural Adjuvants to Enhance Efficacy of Viral Vaccines for Mariculture</t>
  </si>
  <si>
    <t>10-96</t>
  </si>
  <si>
    <t>WC133R-10-CN-0227</t>
  </si>
  <si>
    <t>September 16, 2011</t>
  </si>
  <si>
    <t>September 16, 2013</t>
  </si>
  <si>
    <t>8.1.2.F</t>
  </si>
  <si>
    <t>298427</t>
  </si>
  <si>
    <t>179038190</t>
  </si>
  <si>
    <t>17306 NE 26th St</t>
  </si>
  <si>
    <t>Redmond</t>
  </si>
  <si>
    <t>98052-5848</t>
  </si>
  <si>
    <t xml:space="preserve">Roger C Palm </t>
  </si>
  <si>
    <t>(425) 883-9896</t>
  </si>
  <si>
    <t>rogerp@profishent.com</t>
  </si>
  <si>
    <t xml:space="preserve">David B Powell </t>
  </si>
  <si>
    <t>VP, Research and Development</t>
  </si>
  <si>
    <t>davidp@profishent.com</t>
  </si>
  <si>
    <t xml:space="preserve">Marine aquaculture production now exceeds 20 million metric tons annually (FAO 2010) but viral diseases are still a major threat to the expansion of sustainable mariculture systems (National Marine Fisheries Service 2007).  Pathogenic viruses continue to devastate many fish and shellfish operations every year (ICES Mariculture Committee 2004, Lightner 2011).  To date, vaccines against aquatic animal viruses have generally provided poor protection, are too expensive, and/or must be injected intramuscularly (e.g., DNA vaccines).  In response, we will expand and intensify development of innovative biological adjuvant systems initiated in our Phase I trials.  We discovered that unique natural marine and terrestrial micro-structures bound to viral antigens can be delivered to gills and mucosal surfaces of salmon to boost specific immune responses against a viral pathogen.  We use a nanotechnology-based dynamic light scattering laser instrument to verify attachment of viral antigens or DNA vaccines.  Interferon-associated genes and specific antibody titers will be measured by quantitative PCR, ELISA, and virus neutralization tests.  Needle-less, immersion immunizations with test formulations will be assessed in fish for safety and efficacy.  Multiple, additional in vivo pathogen challenges will be conducted to evaluate new prototype vaccines for relative efficacy and commercialization potential in Phase III field trials.  </t>
  </si>
  <si>
    <t>Ocean Approved, LLC</t>
  </si>
  <si>
    <t>Development of Native Kelp Culture System Technologies to Support Sea Vegetable Aquaculture in New England Coastal Waters</t>
  </si>
  <si>
    <t>10-68</t>
  </si>
  <si>
    <t>WC133R-10-CN-0221</t>
  </si>
  <si>
    <t>8.1.7SG</t>
  </si>
  <si>
    <t>831483826</t>
  </si>
  <si>
    <t>188 Presumpscot Street</t>
  </si>
  <si>
    <t>04103-5206</t>
  </si>
  <si>
    <t xml:space="preserve">Tollef Olsen </t>
  </si>
  <si>
    <t>(207) 671-7946</t>
  </si>
  <si>
    <t>tolson@oceanapproved.com</t>
  </si>
  <si>
    <t xml:space="preserve">Paul Dobbins </t>
  </si>
  <si>
    <t>(207) 409-6485</t>
  </si>
  <si>
    <t>pdobbins@oceanapproved.com</t>
  </si>
  <si>
    <t xml:space="preserve">This Phase II research expands Phase I research on Saccharina latissima and is to design and develop “seed” nursery methodologies for the development of commercial-scale production of juvenile kelp plants including Alaria esculenta and Laminaria digitata.
The project objectives include:
1.	Isolate and maintain cultures of New England species of Alaria esculenta and laminaria digitata to be used as “seed stock” for the production of juvenile plants.
2.	Identify and develop the highest yield strains of Saccharina latissima, Alaria esculenta and Laminaria digitata.
3.	Develop efficient, cost effective, and scalable production, transport, grow-out, and harvest methodologies with sufficient simplicity to accommodate participation of a medium skilled workforce.
4.	Create a detailed protocol for culture maintenance and production of young kelp plants to facilitate transfer of the technology to other commercial entities and educational institutions.
This project is a collaborative effort between Ocean Approved, the University of Connecticut, and the Bridgeport Regional Aquaculture Science Technology Education Center, and supports the development of a new aquaculture sector, allowing the United States to participate in the US$7 billion dollar cultivated sea vegetable market.
</t>
  </si>
  <si>
    <t>Codar Ocean Sensors, Ltd.</t>
  </si>
  <si>
    <t>HF Radar Calibration with Automatic Identification System Ships of Opportunity</t>
  </si>
  <si>
    <t>10-39</t>
  </si>
  <si>
    <t>WC133R-10-CN-0212</t>
  </si>
  <si>
    <t>8.4.1N</t>
  </si>
  <si>
    <t>399883.47</t>
  </si>
  <si>
    <t>161169099</t>
  </si>
  <si>
    <t>16</t>
  </si>
  <si>
    <t>1914 Plymouth Street</t>
  </si>
  <si>
    <t>94043-1796</t>
  </si>
  <si>
    <t xml:space="preserve">Peter Lilleboe </t>
  </si>
  <si>
    <t>(408) 773-8240</t>
  </si>
  <si>
    <t>pete@codar.com</t>
  </si>
  <si>
    <t xml:space="preserve">Chad Whelan </t>
  </si>
  <si>
    <t>Project Manager</t>
  </si>
  <si>
    <t>chad@codar.com</t>
  </si>
  <si>
    <t>Over 300 HF RADARs worldwide are producing ocean surface data that is used in oil spill response, search &amp; rescue, vessel traffic management, and research.  In the U.S. there are 100+ systems supplying real-time data to the Coast Guard, NOAA IOOS, OR&amp;R and other operational groups.  To provide the highest quality data to stakeholders, systems should be calibrated by measuring the receive antenna pattern. For the typical HF radar, this measurement is currently made with a portable transponder on a boat 1-2 km away.  This method, while robust, is costly and limited by sea conditions. We demonstrated in Phase I that by associating AIS vessel identifications, which provide ship positions, with vessel radar echoes in HF radar data it is possible to reproduce the antenna pattern. The objective of Phase II research is to implement the method operationally. The prototype will consist of software to acquire AIS ship data and combine it with HF radar cross-spectra to produce antenna pattern measurements and their statistics.  To accomplish this objective we will answer the remaining research questions from Phase I, expand the method to other operational HF radar bands (5, 25 and 42 MHz), and develop quantitative data quality metrics.</t>
  </si>
  <si>
    <t>Cost Competitive Wave Energy Without Moving Parts</t>
  </si>
  <si>
    <t>10-51</t>
  </si>
  <si>
    <t>WC133R-10-CN-0220</t>
  </si>
  <si>
    <t>September 20, 2013</t>
  </si>
  <si>
    <t>8.1.5SG</t>
  </si>
  <si>
    <t>299985</t>
  </si>
  <si>
    <t>419 Wakara Way, Suite 207C</t>
  </si>
  <si>
    <t xml:space="preserve">Rahul  Shendure </t>
  </si>
  <si>
    <t xml:space="preserve">Balakrishnan Nair </t>
  </si>
  <si>
    <t>Chief Technical Officer</t>
  </si>
  <si>
    <t>(801) 897-1221</t>
  </si>
  <si>
    <t>nair@oscillapower.com</t>
  </si>
  <si>
    <t>Oscilla Power, Inc. (OPI) is developing a utility-scale wave energy harvester that is enabled by low cost and readily-available magnetostrictive alloys. T his device, which utilizes no moving parts, has the potential to deliver predictable quantities of electric power to coastal utilities, industrial users, and remote facilities at costs competitive with coal or gas.  The Phase I project demonstrated that required electromagnetic performance could be obtained through optimization of the power-take-off unit configuration.  In the Phase II project, OPI will optimize, design and build a sea-worthy prototype that can produce enough power to recharge batteries needed for buoy-based measurement systems.  OPI and its sub-contractor, the University of Washington Applied Physics Laboratory, will demonstrate this prototype in Pugent Sound.  The project will demonstrate the commercial viability of the device and enable scale up to kilowatt-class systems in Phase III.</t>
  </si>
  <si>
    <t>ADAP Nanotech LLC</t>
  </si>
  <si>
    <t>Nanoscale Conformable Thermal Interface Materials with Electronically Enhanced Heat Conduction</t>
  </si>
  <si>
    <t>Department of Defense</t>
  </si>
  <si>
    <t>Air Force</t>
  </si>
  <si>
    <t>F09B-T22-0200</t>
  </si>
  <si>
    <t>FA9550-10-C-0167</t>
  </si>
  <si>
    <t>July 14, 2010</t>
  </si>
  <si>
    <t>2009.B</t>
  </si>
  <si>
    <t>AF09-BT22</t>
  </si>
  <si>
    <t>99346</t>
  </si>
  <si>
    <t>831769398</t>
  </si>
  <si>
    <t>411 Wolf Ledges Parkway</t>
  </si>
  <si>
    <t>Akron</t>
  </si>
  <si>
    <t>44311-</t>
  </si>
  <si>
    <t xml:space="preserve">Sunny Sethi </t>
  </si>
  <si>
    <t>(330) 701-5983</t>
  </si>
  <si>
    <t>adapnanotech@gmail.com</t>
  </si>
  <si>
    <t xml:space="preserve">Ali Dhinojwala </t>
  </si>
  <si>
    <t>Professor</t>
  </si>
  <si>
    <t>(330) 972-6246</t>
  </si>
  <si>
    <t>ali4@uakron.edu</t>
  </si>
  <si>
    <t>The University of Akron</t>
  </si>
  <si>
    <t>Carbon nanotubes,heat conduction,gecko,adhesion,self cleaning</t>
  </si>
  <si>
    <t>ABSTRACT:  Thermal management has become a critical factor in designing the next generation of microprocessors.  The current technology is unable to meet the increasing demands.  Carbon nanotubes (CNT) have excellent heat transport; however, the heat transport across the interface continues to be a challenging hurdle.  Here, we have drawn a connection between heat transfer, electronic conduction, and adhesion to propose a solution based on gecko-inspired carbon nanotube adhesives.  Geckos use micron-size hairs to stick to surfaces without the use of any glue. These gecko-inspired adhesives stick to surfaces using van der Waals (vdW) interactions.  The thin-walled CNT developed for improving adhesion are extremely compliant and conform to the topography of the substrate.  The compliance is extremely important in increasing the contact area by at least a factor of two with pressure.  We anticipate that these increase in contact area is also critical for electronic and heat transfer across the interface.  In phase I, we will test the heat transfer and electronic properties of these thin-walled CNT&amp;#039;&amp;#039;s based on the fundamental understanding of its relationship with actual contact area and adhesion. Additionally, we will develop an actual prototype to test these materials as heat sinks on processors.  BENEFIT:  The continued increase in speed of the microprocessors and the need to dissipate heat from these devices has imposed serious road blocks in designing future processors.  The technology developed at Akron and Rice, inspired by geckos, offers the possibility of improving the heat transfer across the interface using soft and compliable carbon nanotubes.  ADAP Nanotech is Start-up Company founded by the PI&amp;#039;&amp;#039;s who have developed the gecko-inspired carbon nanotube adhesives.  This new company has the support of the University of Akron, Research Foundation, and local business agencies, such as Glide and Jump-Start, to commercialize this technology.  We anticipate the benefits of this technology in the areas of dry adhesives, thermal interface materials, coatings, and nanocomposites.</t>
  </si>
  <si>
    <t>Cascade Technologies Incorporated</t>
  </si>
  <si>
    <t>Turbulent Combustion Interaction Models for LES Simulations of High Speed Flow</t>
  </si>
  <si>
    <t>F10B-001-0081</t>
  </si>
  <si>
    <t>FA8650-AA-M-2173</t>
  </si>
  <si>
    <t>March 29, 2011</t>
  </si>
  <si>
    <t>2010.B</t>
  </si>
  <si>
    <t>OSD10-T001</t>
  </si>
  <si>
    <t>179576715</t>
  </si>
  <si>
    <t>www.turbulentflow.com</t>
  </si>
  <si>
    <t>2445 Faber Place</t>
  </si>
  <si>
    <t>#100</t>
  </si>
  <si>
    <t xml:space="preserve">Donna Carrig </t>
  </si>
  <si>
    <t>(650) 521-0243</t>
  </si>
  <si>
    <t>ddcarrig@turbulentflow.com</t>
  </si>
  <si>
    <t xml:space="preserve">Hung Le </t>
  </si>
  <si>
    <t>General Manager</t>
  </si>
  <si>
    <t>hle@turbulentflow.com</t>
  </si>
  <si>
    <t xml:space="preserve">Suresh Menon </t>
  </si>
  <si>
    <t>(404) 894-9126</t>
  </si>
  <si>
    <t>combustion,Scramjet,Supersonic Combustion,LES,Flamelet,Turbulent Mixing</t>
  </si>
  <si>
    <t>At present, the predictive capability of simulation codes and models used in the conceptual planning and design of high-speed propulsion systems is limited by the ability to describe the complex flow fields inside the combustor, mixing models, detailed chemistry and turbulence-chemistry interactions, and subgrid-closure models. The objective of the proposed work is to develop and validate a high-fidelity LES combustion model based on Flamelet Progress Variable Approach for the accurate prediction of high-speed turbulent combustion. At Cascade, we have a state-of-the-art, fully unstructured, multi-physics LES solver that is currently being used to simulate turbulent combustion in military aircraft engines. Our present efforts are on extending our simulation tool to high-speed turbulent combustion, improve its performance and further validate our approach.  In Phase I, a comprehensive program is proposed that consists of (i) an a priori study to evaluate critical model assumption of the flamelet-formulation for reacting jet in high speed-relevant cross-flow conditions and (ii) a posteriori validation and applicability assessment of the LES flamelet-combustion model for supersonic combustion against experimental data. The results of these studies will be leveraged towards model development/assessment, validation of the simulation tool, and improvement of the predictive capabilities of the methodology for high-speed turbulent combustion.</t>
  </si>
  <si>
    <t>Koo &amp; Associates International, Inc.</t>
  </si>
  <si>
    <t>Heterogeneously Structured Conductive Resin Matrix/Graphite Fiber Composites for High Thermally Conductive Structural Applications</t>
  </si>
  <si>
    <t>F10B-T01-0083</t>
  </si>
  <si>
    <t>FA9550-11-C-0081</t>
  </si>
  <si>
    <t>AF10-BT01</t>
  </si>
  <si>
    <t>99998</t>
  </si>
  <si>
    <t>124697777</t>
  </si>
  <si>
    <t>6402 Needham Lane</t>
  </si>
  <si>
    <t>78739-</t>
  </si>
  <si>
    <t xml:space="preserve">Penelope A Koo </t>
  </si>
  <si>
    <t>(512) 301-4170</t>
  </si>
  <si>
    <t>pkoo@austin.rr.com</t>
  </si>
  <si>
    <t xml:space="preserve">Joseph H Koo </t>
  </si>
  <si>
    <t>jkoo@austin.rr.com</t>
  </si>
  <si>
    <t>Florida State University</t>
  </si>
  <si>
    <t xml:space="preserve">Richard Liang </t>
  </si>
  <si>
    <t>(805) 410-6673</t>
  </si>
  <si>
    <t>Thermally Conductive Polymer Matrix Composites,Thermal Management,Thermally Conductive Nanoparticles,Silver Flakes,Epoxy-Graphite Fiber Composites,Graphite Fibers.</t>
  </si>
  <si>
    <t>ABSTRACT:  The objective of this project is to design and fabricate tailored thermal interface and continuous paths among nanoscale conductive fillers and filler/graphite fiber to promote effective phonon transport along through-thickness direction. The goal is to realize at least 100 fold increase of Kz from 0.2 to 20+ W/mK in graphite fiber composites. Meanwhile, we will study to construct chemical or electronic bonding between the fillers and graphite fibers to ensure adequate or improved interfacial bonding to improve mechanical properties. Different from current homogeneous dispersion of conductive fillers in composites, we will study and demonstrate effective approaches to construct heterogeneously phonon transport paths in composites through fiber surface deposition and utilizing heterogeneously structured high thermal conductive resin matrix materials. This project will develop and demonstrate the following three unique techniques:   Electrochemical deposition of high aspect ratio nanoscale silver flakes to increase fiber surface roughness for improving interface bonding and load transfer, and also create adequate thermal transport contacts between fibers and silver flakes;   Utilize commercial available or modified heterogeneously structured conductive resin matrix to fabricate composites;   Study and optimize phase separation behavior of heterogeneously structured conductive filler phase to create preferred continuous phonon transport paths along through-thickness directions for high thermal conductivity.  Success of the proposed effort will lead to an affordable and scalable approach to make thermal conductivity (&amp;gt;20 W/mK) structural graphite fiber composites for potential Air Force and DoD applications. More importantly, these techniques and manufacturing processes are potentially easy to scale-up and low cost due to utilizing commercially available materials and route electrochemical deposition processes.    BENEFIT:  The effort will provide lightweight&amp;quot;thermal management&amp;quot;solutions that can have applications for airframe structures. Ceramic plates or stainless steel plates used in body armor add to their weight limiting the speed of the soldier under fire, and also lead to quick temperature build-up due to lacking of adequate heat dissipation capability. Specifically, these novel solutions can have a variety applications from lightweight body armor of the individual soldier with cooling capabilities to highly mobile tank and humvee applications as well as commercial vehicle applications.  This effort can lead to improvements in&amp;quot;thermal management&amp;quot;capability for commercial aircraft usage to dissipate heat load of the limited aircraft idling time and the heating of the fuel by electronics by potentially eliminating metal heatsink devices and simplifying structure design and reduce overall structure weight. Effectively heating dissipation of aircraft onboard electronics also will lead to high system reliability.  Thermal management plays a very vital role in the packing of high-performance electronic devices. Effective heat dissipation is crucial to enhance the performance and reliability of the packaged device.</t>
  </si>
  <si>
    <t>Creative Electron, INC</t>
  </si>
  <si>
    <t>Nano-Sintered High Thermal Conductivity Composites</t>
  </si>
  <si>
    <t>F10B-T01-0303</t>
  </si>
  <si>
    <t>FA9550-11-C-0076</t>
  </si>
  <si>
    <t>99979</t>
  </si>
  <si>
    <t>827430583</t>
  </si>
  <si>
    <t>www.creativeelectron.com</t>
  </si>
  <si>
    <t>310 Via Vera Cruz, Suite 107</t>
  </si>
  <si>
    <t>San Marcos</t>
  </si>
  <si>
    <t>92078-</t>
  </si>
  <si>
    <t xml:space="preserve">Bill Cardoso </t>
  </si>
  <si>
    <t>(760) 752-1192</t>
  </si>
  <si>
    <t>bcardoso@creativeelectron.com</t>
  </si>
  <si>
    <t xml:space="preserve">Matthew Wrosch </t>
  </si>
  <si>
    <t>mwrosch@creativeelectron.com</t>
  </si>
  <si>
    <t xml:space="preserve">Rodney Andrews </t>
  </si>
  <si>
    <t>(859) 257-0200</t>
  </si>
  <si>
    <t>Carbon fiber,Polymer,Sintering,Nanoparticles,Thermal Management</t>
  </si>
  <si>
    <t>ABSTRACT:  This Phase I STTR project will develop carbon fiber reinforced polymer (CFRP) material systems incorporating metallic nanoparticles with low-temperature sintering properties to render structures with very high transverse thermal conductivity. CFRPs are already used in a myriad of applications requiring high strength-to-weight ratio, but their poor transverse thermal conductivity limits their utility in a number of applications. Resin-rich interfaces through the thickness of a CFRP laminate lead to poor thermal conductivity in the z-direction. To address this issue, the proposed CFRP material systems will take advantage of the melting-point depression of metallic nanoparticles to form metallurgical connections in both the intratow (filament-to-filament) and interlaminar (tow-to-tow) regions of a CFRP at processing temperatures suitable for existing manufacturing processes. The primary objective of this project will be the demonstration of an order of magnitude improvement in transverse thermal conductivity compared to commercial CFRP systems.  Laser flash diffusivity measurements and dynamic mechanical analysis will be utilized to determine the efficacy of the approach.  BENEFIT:  The anticipated benefits/commercial potential of this project is the development of new CFRP materials with high transverse thermal conductivity. The cured and sintered CFRP materials will be attractive for applications ranging from electronics enclosures and heat-sinks to structural components for automobiles, aircraft, and satellites.</t>
  </si>
  <si>
    <t>NP Photonics, Inc.</t>
  </si>
  <si>
    <t>Optical Cryocooling for Space-borne Sensors</t>
  </si>
  <si>
    <t>F10B-T02-0074</t>
  </si>
  <si>
    <t>FA9550-11-C-0048</t>
  </si>
  <si>
    <t>June 15, 2011</t>
  </si>
  <si>
    <t>AF10-BT02</t>
  </si>
  <si>
    <t>99900</t>
  </si>
  <si>
    <t>014750785</t>
  </si>
  <si>
    <t>www.npphotonics.com</t>
  </si>
  <si>
    <t>UA Science and Technology Park</t>
  </si>
  <si>
    <t>9030 S. Rita Road, Suite #120</t>
  </si>
  <si>
    <t xml:space="preserve">James T Fountain </t>
  </si>
  <si>
    <t>Director Contract Administration</t>
  </si>
  <si>
    <t>(520) 799-7424</t>
  </si>
  <si>
    <t>fountain@npphotonics.com</t>
  </si>
  <si>
    <t xml:space="preserve">Dan T Nguyen </t>
  </si>
  <si>
    <t>Optical Engineer</t>
  </si>
  <si>
    <t>(520) 799-7419</t>
  </si>
  <si>
    <t>ntdan@npphotonics.com</t>
  </si>
  <si>
    <t>University of Arizona</t>
  </si>
  <si>
    <t xml:space="preserve">Sherry L Esham </t>
  </si>
  <si>
    <t>(520) 626-6000</t>
  </si>
  <si>
    <t>optical cooling,optical refrigeration,Laser cooling,laser refrigeration,fiber laser,Tm-doped glass fibers,Tm-doped fiber lasers,rare-earth doped glass.</t>
  </si>
  <si>
    <t>ABSTRACT:  We propose to develop a light weight, compact, vibration-less and micro-scale cooler for space-mission conditions based on optical refrigeration using an all-fiber approach. Specifically, we will use a Tm+3-doped fiber laser to pump Tm+3-doped glass fibers, which provide the cooling action on the affixed heat source. The cooling fiber is attached to the heating sample e.g., EO-IR detector or any kind of space-borne sensor. NP Photonics&amp;#039;high electrical- to-optical efficiency thulium-doped fiber lasers (&amp;gt;20% E-O) offer power up to 100W and beyond. This fits the scope of Phase I, and also allows for scaling to much higher cooling requirements in Phase II. Our system has several key advantages compared to conventional bulk glass systems: 1) its cooling power benefits from high optical confinement in the fiber core; 2) fiber Bragg gratings are transparent to the waste photons and thus minimize fluorescence reabsorption; they will be used for enhancing pump absorption; and 3) the all-fiber system can conveniently transfer part of the heat to a remote location. In Phase I, we will investigate cooling fibers based on germanate and tellurite host glasses, with possibility to extend to ZBLAN fibers later. Theoretical modeling of optical cooling in our fiber and thermal modeling of the entire fiber cooler will be performed in parallel with the experiments.  BENEFIT:  Using all-fiber optical cooling techniques provide a vibration less cooler that would be a substantial advantage in satellite and space applications. Fiber-based optical cooling or thermal management could find applications in a variety of commercial applications, such as broadcast transmitters and other concentrated radiators, or other heat limited electronic or opto-electronic devices  such as microprocessors or semiconductor receivers. One of the challenges associated with scaling-up the power output of fiber lasers toward and beyond the kW level is thermal management in the active fiber. One promising direction is optical cooling using laser sources to cool down the fiber and enable alternate approaches for thermal dissipation strategies in high power fiber lasers. Cooling and thermal dissipation using fibers and fiber lasers would not only apply to the space-borne sensors specifically targeted in this program, but many other electronic and opto-electronic applications where conventional proximity cooling is inconvenient or unsuitable.</t>
  </si>
  <si>
    <t>ThermoDynamic Films</t>
  </si>
  <si>
    <t>Optical Refrigeration for Dramatically Improved Cryogenic Technology</t>
  </si>
  <si>
    <t>F10B-T02-0172</t>
  </si>
  <si>
    <t>FA9550-11-C-0093</t>
  </si>
  <si>
    <t>September 26, 2011</t>
  </si>
  <si>
    <t>87109-</t>
  </si>
  <si>
    <t xml:space="preserve">Stefi Weisburd </t>
  </si>
  <si>
    <t>Chief Administrative Officer</t>
  </si>
  <si>
    <t>(505) 363-0990</t>
  </si>
  <si>
    <t>weisburd@mac.com</t>
  </si>
  <si>
    <t>Chief Executive Officer</t>
  </si>
  <si>
    <t>University of New Mexico</t>
  </si>
  <si>
    <t xml:space="preserve">Michael D Schwantes </t>
  </si>
  <si>
    <t>(505) 277-5111</t>
  </si>
  <si>
    <t>cryocooling,optical refrigeration,laser cooling of solids,rare-earth doped crystals,thermal link,OPSL,Thermal Management,Fiber lasers</t>
  </si>
  <si>
    <t>ABSTRACT:  The demonstration of 155 Kelvin refrigeration by optical cooling performed by the co-PIs of this proposal is a first step toward revolutionizing Air Force cryogenic systems. The stated focus of this STTR solicitation is&amp;quot;developing the concepts of a solid-state optical cryocooler that can approach 100 K with a cooling power exceeding 200 mW.&amp;quot;To achieve this performance, a crucial proposed task will examine the scaling behavior of our ytterbium-doped yttrium lithium fluoride crystals (Yb:YLF) optical cryocooling crystals, establishing the optical and thermal design configurations necessary for the lowest achievable temperature and the highest cooling power. Another task will develop low mass and low jitter prototype designs based on two optical pumping configurations.  At least one of these configurations can be scaled to a microscale design, offering significant spot cooling capability in a lightweight format. Thermal jitter and drift will be modeled by including optical monitoring and feedback control into the system design. Finally, a task addressing efficiency improvements through the incorporation of narrowband photovoltaic elements is included. Our initial modeling shows that this approach allows the total optoelectronic efficiency to approach the Carnot limit.  BENEFIT:  The development of lightweight, cryogen-free, and efficient cryocoolers will have significant benefits to both DoD and commercial customers. By eliminating weight and logistical requirements, the DoD will be able to expand the use of cryogenic systems down to the individual soldier, vastly increasing the market.  Commercial use includes reducing the cost of high performance IR electro-optical systems, vastly expanding the market for high performance systems.</t>
  </si>
  <si>
    <t>Voxtel Inc.</t>
  </si>
  <si>
    <t>Quantum-Confined Nanocrystal Materials for Anti-Stokes Optical Coolers</t>
  </si>
  <si>
    <t>F10B-T02-0275</t>
  </si>
  <si>
    <t>FA9550-11-C-0084</t>
  </si>
  <si>
    <t>99990</t>
  </si>
  <si>
    <t>www.voxtel-inc.com</t>
  </si>
  <si>
    <t>University of Oregon</t>
  </si>
  <si>
    <t xml:space="preserve">David Tyler </t>
  </si>
  <si>
    <t>(541) 346-4649</t>
  </si>
  <si>
    <t>Stokes,anti-stokes,Nanocrystal,quantum confinement,upconversion,Thermoelectric,optical refrigeration</t>
  </si>
  <si>
    <t>ABSTRACT:  Nanocrystals (NCs) offer many potential benefits for optical refrigeration; these quantum-confined materials have discrete energy levels, large optical transition dipole moments, and high photoluminescence quantum efficiency. Using well-characterized upconverting ion-doped metal oxide NCs and core-shell semiconductor nanocrystals as a baseline, a design of experiments (DOE) will be conducted to optimize the coupling and population of the energy carriers (photons, electrons, and phonons), including the photon-exciton and exciton-phonon couplings, the ion-dopant concentration, the phonon density of states, the photon population, the host material and size, the core-shell architectures, the NCs&amp;quot;surface properties, and the ion doping concentration. This will make efficient optical cooling possible and eliminate non-radiative Auger-recombination paths. The coupling and populations will be studied using time-resolved photoluminescence (TRPL) and photoluminescence excitation (PLE), femtosecond pulse probe spectroscopy, and ultraviolet photoelectron spectroscopy (UPS) and X ray photoelectron spectroscopy (XPS) measurements to characterize the NC materials so that the nanostructured materials can be fabricated and demonstrated in working optical cryocoolers capable of cooling power&amp;gt;200 mW. In Phase II, the macroscopic properties of the device will be optimized in a series of fiber optics and optical cavities, so that improvements in efficiency and mass can be demonstrated for space applications.  BENEFIT:  While the full capabilities, performance, and cost for this technology are not yet fully understood, a low-cost and high-performance cooling system capable of being conformably coated onto a substrate has the potential to unleash a new era in electronics, communications, and sensors. Additionally, the same material sets can be used for thermoelectric generation. We foresee the following cooling applications as high-value target markets: military infrared sensors, silicon chip industry, and optoelectronics.</t>
  </si>
  <si>
    <t>Harmonia, Inc.</t>
  </si>
  <si>
    <t>STOC: Secure, Tactical On-Demand Cloud</t>
  </si>
  <si>
    <t>F10B-T03-0208</t>
  </si>
  <si>
    <t>FA8750-11-C-0165</t>
  </si>
  <si>
    <t>April 21, 2011</t>
  </si>
  <si>
    <t>AF10-BT03</t>
  </si>
  <si>
    <t>99988</t>
  </si>
  <si>
    <t>www.harmonia.com</t>
  </si>
  <si>
    <t>2020 Kraft Drive, Suite 1000</t>
  </si>
  <si>
    <t>mabrams@harmonia.com</t>
  </si>
  <si>
    <t>Virginia Tech</t>
  </si>
  <si>
    <t xml:space="preserve">Edwina Lamm </t>
  </si>
  <si>
    <t>(540) 231-5281</t>
  </si>
  <si>
    <t>Cloud Computing,GPU,MapReduce,Virtualization,wireless networking,Information Assurance,NIST 800-53,unmanned aerial systems</t>
  </si>
  <si>
    <t>ABSTRACT:  We present a novel architecture for on-demand clouds, which means creating a cloud computing environment when needed that opportunistically takes advantage of available processors. The processors are located on mobile computers at the tactical edge of a network and connect via wireless networks. Clusters of processors can be interconnected by trunks. Compute nodes may appear or disappear unpredictably (e.g., nodes may be on disposable handhelds or moving Unmanned Aerial Systems, or may be damaged in a combat environment). Thus we examine survivable fault tolerant parallel computing frameworks, such as MapReduce, which can adapt resources on the fly when processors fail. We focus on exploiting Graphical Processing Units (GPUs), which offer a greater density of processing cores compared to CPUs given the same physical space limits, and are well suited to many numerical calculations (e.g., data fusion) involved with sensor data. We examine how to implement MapReduce for GPUs in a new way that takes advantage of emerging capabilities in GPU instruction sets to avoid multi-pass requirements of past work in this area. We devise algorithms that can seamlessly combine GPUs and CPUs by using the OpenCL language for coding. Our target problem is distributed 3D scene reconstruction on demand.  BENEFIT:  This work adapts clouds to a tactical edge environment, where commercial clouds (e.g., from Amazon, Google) are not designed to work. One benefit is to enable on-demand cloud computing with virtualization that offers secure processing on an untrusted infrastructure. This includes security controls providing confidentiality and integrity, verified through cryptographic proofs in accordance with NIST 800-53. Through the use of GPU chips, another benefit is enabling real-time response to decentralized tactical users by exploiting more massive parallelism for a given size, weight, and power limit than conventional Central Processing Units (CPUs) can achieve. GPU chips are approaching a thousand or more stream cores (e.g., 6 GFLOPS [giga floating point operations per second] per watt for one chip).  We also allow cloud computing with seamless distribution of computation over heterogeneous GPU/CPU nodes, which is ideal for a tactical setting that may combine various types of hardware devices with and without GPUs. We also simplify the MapReduce framework for end users to allow users with lower expertise and programming skills to configure computations; this allows faster deployment of new capabilities on our cloud architecture.</t>
  </si>
  <si>
    <t>MicroLink Devices</t>
  </si>
  <si>
    <t>High Efficiency Flexible Photovoltaic Blankets</t>
  </si>
  <si>
    <t>F10B-T05-0123</t>
  </si>
  <si>
    <t>FA9453-11-M-0147</t>
  </si>
  <si>
    <t>AF10-BT05</t>
  </si>
  <si>
    <t>135553472</t>
  </si>
  <si>
    <t>www.mldevices.com</t>
  </si>
  <si>
    <t>6457 Howard Street</t>
  </si>
  <si>
    <t>Niles</t>
  </si>
  <si>
    <t>60714</t>
  </si>
  <si>
    <t xml:space="preserve">Noren Pan </t>
  </si>
  <si>
    <t>(847) 588-3001</t>
  </si>
  <si>
    <t>npan@mldevices.com</t>
  </si>
  <si>
    <t xml:space="preserve">Mark Goorsky </t>
  </si>
  <si>
    <t>(310) 206-0267</t>
  </si>
  <si>
    <t>High efficiency,solar cells,Inverted metamorphic,Lightweight,flexible</t>
  </si>
  <si>
    <t>ABSTRACT:  MicroLink proposes a device that combines ultra-thin, high-efficiency, GaAs-based multijunction solar cells, made using our proprietary epitaxial lift-off (ELO) process, with a novel packaging approach that will result in high-efficiency, flexible photovoltaic blankets.  MicroLink has developed a process that produces ultra-thin, flexible solar cells.  In this project, these flexible solar cells will be incorporated into a flexible, polymeric solar sheet.  The net result will be a sheet that has a high net solar conversion efficiency and that can be rolled or folded.  BENEFIT:  The ability to integrate highly flexible  solar cells would provide a clear pathway towards the realization of a high efficiency solar blanket.  Key areas of development to be accomplished in Phase I include interconnects, welding, and thin film packaging. The development efforts would lead to lightweight solar-powered battery charging units with widespread commercial potential in applications such as powering consumer electronics, sports, and camping.</t>
  </si>
  <si>
    <t>OptiCOMP Networks, Inc.</t>
  </si>
  <si>
    <t>Foldable/Rollable High Efficiency Solar Cell Modules</t>
  </si>
  <si>
    <t>F10B-T05-0243</t>
  </si>
  <si>
    <t>FA9453-11-M-0148</t>
  </si>
  <si>
    <t>April 14, 2011</t>
  </si>
  <si>
    <t>362175965</t>
  </si>
  <si>
    <t>60 Phillips St.</t>
  </si>
  <si>
    <t>Bld'g 3 Ste 2</t>
  </si>
  <si>
    <t>Attleboro</t>
  </si>
  <si>
    <t>02703-</t>
  </si>
  <si>
    <t xml:space="preserve">John Farah </t>
  </si>
  <si>
    <t>(401) 616-4176</t>
  </si>
  <si>
    <t>johnfarah@hotmail.com</t>
  </si>
  <si>
    <t>Auburn University</t>
  </si>
  <si>
    <t xml:space="preserve">Tony Ventimiglia </t>
  </si>
  <si>
    <t>(334) 844-5954</t>
  </si>
  <si>
    <t>polyimide substrate,stress balance,spray-on polyimide,IMM,thin solar cell,blanket,Interconnect,encapsulate</t>
  </si>
  <si>
    <t>ABSTRACT:  A new method for manufacturing thin, flexible, portable high efficiency III-V PV modules that can be folded and rolled. In particular, IMM3J cells are lifted-off their growth substrate and transferred to a polyimide blanket sheet holding up to a few hundred cells. They are fully encapsulated. The interconnects are made with novel use of electrically conductive adhesives and polymers. The method further allows for recovery and reuse of the growth substrate, reducing the cell costs by up to 40%. OptiCOMP&amp;quot;s method thereby eliminates any potential supply bottlenecks for GaAs and Ge growth substrates and preserves rare earth materials.  BENEFIT:  High efficiency flexible photovoltaic civilian applications include solar rechargers for portable power applications, including flexible battery-charging covers for hybrid electric vehicles etc.</t>
  </si>
  <si>
    <t>Nanohmics, Inc</t>
  </si>
  <si>
    <t>High Efficiency Flexible Photovoltaics</t>
  </si>
  <si>
    <t>F10B-T05-0276</t>
  </si>
  <si>
    <t>FA9453-11-M-0149</t>
  </si>
  <si>
    <t>April 20, 2011</t>
  </si>
  <si>
    <t>99977</t>
  </si>
  <si>
    <t>www.nanohmics.com</t>
  </si>
  <si>
    <t xml:space="preserve">Steve Savoy </t>
  </si>
  <si>
    <t>Materials Chemist</t>
  </si>
  <si>
    <t>ssavoy@nanohmics.com</t>
  </si>
  <si>
    <t>Shvets Group</t>
  </si>
  <si>
    <t xml:space="preserve">Gennady Shvets </t>
  </si>
  <si>
    <t>(512) 471-7371</t>
  </si>
  <si>
    <t>IMM,solar cell,power conversion efficiency,charging,terrestrial,SOLDIER</t>
  </si>
  <si>
    <t>ABSTRACT:  Recent advances in manufacturing in Inverted Metamorphic Multi-junction (IMM) cells have opened new terrestrial opportunities that demand high specific power as a key enabling component. Originally designed for space applications, IMM photovoltaics have a high overall power conversion efficiency (&amp;gt;30%) which compares favorably to amorphous silicon, CIGS and bulk heterojunction photovoltaic devices which are limited to&amp;lt;10%.  A number of technical challenges must be addressed for transfer and eventual integration onto a flexible backing such as a polymeric or woven fabric that can support the cells which are under high stress. A systematic approach to effectively transfer IMM devices across multiple wafers onto a large area web which serves as the thin, contiguous support structure is needed to form&amp;quot;blankets&amp;quot;or&amp;quot;canopies&amp;quot;for power regeneration stations. Nanohmics, working in collaboration Professor Gennady Shvets of the University of Texas at Austin propose to develop Immagen Technology, a power generation device that includes integration of state-of-the-art IMM photovoltaics into a large area conformal device for military remote recharging applications.  BENEFIT:  High power conversion efficiency cells provide a means for charging batteries with small operational footprints and minimization of hazards associated with charging exchange and detectability. IMMs provide the optimum benefits in power conversion efficiency and low mass for recharging during solider missions.</t>
  </si>
  <si>
    <t>Nonintrusive Diagnostics for Off-Body Measurements in Flight Experiments</t>
  </si>
  <si>
    <t>F10B-T07-0088</t>
  </si>
  <si>
    <t>FA9550-11-C-0095</t>
  </si>
  <si>
    <t>September 11, 2011</t>
  </si>
  <si>
    <t>AF10-BT07</t>
  </si>
  <si>
    <t>http://www.swsciences.com</t>
  </si>
  <si>
    <t>1570 Pacheco Street, Suite E-11</t>
  </si>
  <si>
    <t xml:space="preserve">David C Hovde </t>
  </si>
  <si>
    <t>Principal Research Scientist</t>
  </si>
  <si>
    <t>(513) 272-1323</t>
  </si>
  <si>
    <t>dchovde@swsciences.com</t>
  </si>
  <si>
    <t>Princeton University</t>
  </si>
  <si>
    <t xml:space="preserve">Jeffrey Petsis </t>
  </si>
  <si>
    <t>(609) 258-6325</t>
  </si>
  <si>
    <t>hypersonic,velocimetry,stand-off detection,non-contacting,gas flow</t>
  </si>
  <si>
    <t>ABSTRACT:  Developing the quick strike capability of the Air Force requires hypersonic testing using advanced instrumentation to determine key aerodynamic parameters. A novel method for stand-off measurement of gas velocity is proposed. The method should operate over a wide dynamic range, from still air to hypersonic velocities. The method is non-contacting, precise, and spatially-resolved. It does not require seeding the gas, so it is appropriate for large scale wind tunnel measurements and test flights. The Phase I research will (1) demonstrate that the method can be used even in thermal plasmas; (2) identifiy the best components for operating from a hypesonic test platform such as HIFiRE, and (3) determine the size, weight, power and performance characteristics expected for a fully-engineered system. The Phase II research would lead to a prototype system for measurements in wind tunnels or in test flights.  BENEFIT:  A successful Phase I and Phase II program will lead to specialized test instrumentation for wind tunnels and flight tests. The instrument will be capable of measuring gas flow velocity with high accuracy and precision. The same instrument could be used over a wide range of facilities, including sonic, transonic, supersonic, and hypersonic wind tunnels as well as flight tests on aircraft and rockets.</t>
  </si>
  <si>
    <t>Innovative Technology Applications Co., L. L. C.</t>
  </si>
  <si>
    <t>F10B-T07-0169</t>
  </si>
  <si>
    <t>FA9550-11-C-0091</t>
  </si>
  <si>
    <t>126752018</t>
  </si>
  <si>
    <t>http://www.ITACLLC.com</t>
  </si>
  <si>
    <t>PO Box 6971</t>
  </si>
  <si>
    <t>Chesterfield</t>
  </si>
  <si>
    <t xml:space="preserve">Alan Cain </t>
  </si>
  <si>
    <t>(314) 373-3311</t>
  </si>
  <si>
    <t>abcain@itacllc.com</t>
  </si>
  <si>
    <t xml:space="preserve">Mark Rennie </t>
  </si>
  <si>
    <t>Research Assistant Prof.</t>
  </si>
  <si>
    <t>(574) 631-1695</t>
  </si>
  <si>
    <t>rrennie@nd.edu</t>
  </si>
  <si>
    <t>University of Notre Dame</t>
  </si>
  <si>
    <t xml:space="preserve">Mike Zenk </t>
  </si>
  <si>
    <t>(574) 631-3755</t>
  </si>
  <si>
    <t>non-intrusive diagnostics,flight research,hypersonic aerothermodynamics,Aero-optics</t>
  </si>
  <si>
    <t>ABSTRACT:  Flight tests of hypersonic maneuvering vehicles are a challenging but necessary endeavor.  While ground tests and numerical simulations can provide important guidance regarding vehicle performance, they are both limited in their reach.  Likewise surface-based measurements during flight tests provide valuable information, but do not provide sufficient insight into the complex flowfield to allow unambiguous conclusions to be drawn from the flight data.  To address the need for off-body measurements in flight experiments, the University of Notre Dame and ITAC, LLC are partnering to investigate the possibility of using laser-based aero-optic techniques.  The proposed Phase I STTR will demonstrate the essential components of the approach in a supersonic ground test facility.  The technology  developed in this project offers the possibility of in-flight off-body flowfield measurements for a variety of purposes, including hypersonic weapon system flight tests and, potentially, as part of a high speed store separation control system.  BENEFIT:  By providing a clearer picture of the flowfield around a flight test vehicle, the proposed technology will allow deeper insight into the phenomena experienced by the vehicle.  In this manner, many issues which must remain ambiguous when testing with current technology could be definitely determined.  This will allow the development of safer and more reliable systems, which will consistently perform in a predictable manner because the flight envelope will be better understood.</t>
  </si>
  <si>
    <t>Physical Sciences Inc.</t>
  </si>
  <si>
    <t>RF Microplasma for Ozone Generation</t>
  </si>
  <si>
    <t>F10B-T08-0204</t>
  </si>
  <si>
    <t>FA8650-11-M-2203</t>
  </si>
  <si>
    <t>AF10-BT08</t>
  </si>
  <si>
    <t>99957</t>
  </si>
  <si>
    <t>073800062</t>
  </si>
  <si>
    <t>165</t>
  </si>
  <si>
    <t>http://www.psicorp.com</t>
  </si>
  <si>
    <t>20 New England Business Center</t>
  </si>
  <si>
    <t>Andover</t>
  </si>
  <si>
    <t>President and CEO</t>
  </si>
  <si>
    <t xml:space="preserve">David B Fenner </t>
  </si>
  <si>
    <t>fenner@psicorp.com</t>
  </si>
  <si>
    <t>Tufts University</t>
  </si>
  <si>
    <t xml:space="preserve">Maria Harlow </t>
  </si>
  <si>
    <t>(617) 627-5187</t>
  </si>
  <si>
    <t>Microplasma,RF microwave,ozone generation,air discharge chemistry</t>
  </si>
  <si>
    <t>ABSTRACT:  Ozone generation for decontamination systems has been around for many decades but systems, such as dielectric barrier discharge (DBD), are not suited to field use and the high voltages employed present serious safety problems.  RF-driven microplasma devices are a unique technology for low-cost and low-power-voltage plasmas in vacuum and in air up to atmospheric pressure with a number of technological advantages over DBD systems, such as low voltages, continuous (CW) plasma, very low sputter erosion of electrodes, and compact, low-cost components.  Physical Sciences Inc.,will team with engineering faculty at Tufts University to demonstrate RF-microplasma array devices operating in ambient air that can be scaled up to efficiently generate ozone at a high rate.  Phase I will model an air-flow system, construct a microplasma array, and fully characterize the system and its ozone generation.  A design for scaling this system will be developed and in Phase II the system will be fabricated and demonstrate the goal of high efficiency at a generation rate of 500 g/hr.  Extensive RF engineering and advanced ozone and gas-phase chemistry diagnostics will be employed as necessary to meet the project goal.  BENEFIT:  Operator and personnel safety, maintenance intervals and field use will be dramatically improved by the considerable reduction of system voltages over conventional ozone generators.  Both size and cost are expected to also be considerably improved over conventional systems.  Fabrication from COTS components and small stripline circuits will keep costs low and reliability high.  The successful development of an efficient, compact, RF-microplasma system for generating ozone will find application in bio-decontamination and purification useful for field production of potable water, air purification and surface sterilization.</t>
  </si>
  <si>
    <t>ANDRO Computational Solutions, LLC</t>
  </si>
  <si>
    <t>Next-generation ad hoc networking through joint cognitive routing and spread-spectrum channelization</t>
  </si>
  <si>
    <t>F10B-T09-0011</t>
  </si>
  <si>
    <t>FA8750-11-C-0124</t>
  </si>
  <si>
    <t>AF10-BT09</t>
  </si>
  <si>
    <t>99996</t>
  </si>
  <si>
    <t>883336190</t>
  </si>
  <si>
    <t>www.androcs.com</t>
  </si>
  <si>
    <t>Beeches Technical Campus</t>
  </si>
  <si>
    <t>7902 Turin Road, Ste. 2-1</t>
  </si>
  <si>
    <t>Rome</t>
  </si>
  <si>
    <t xml:space="preserve">Arnold Kloven </t>
  </si>
  <si>
    <t>(315) 334-1163</t>
  </si>
  <si>
    <t>akloven@androcs.com</t>
  </si>
  <si>
    <t xml:space="preserve">Andrew Drozd </t>
  </si>
  <si>
    <t>President ANDRO</t>
  </si>
  <si>
    <t>adrozd@androcs.com</t>
  </si>
  <si>
    <t>SUNY at Buffalo</t>
  </si>
  <si>
    <t xml:space="preserve">Tommaso Melodia </t>
  </si>
  <si>
    <t>(716) 645-1027</t>
  </si>
  <si>
    <t>Cognitive Radio,dynamic network routing,Spread Spectrum,cognitive routing,nonlinear optimization</t>
  </si>
  <si>
    <t>ABSTRACT:  The primary objective of this STTR project is to develop a completely new approach to cognitive joint routing and spectrum allocation that will enable next-generation cognitive wireless networking between space, air, and ground USAF assets. The majority of cognitive radio network proposals rely on the notion of spectrum holes. This proposal will develop a system where cognitive users transmit wideband spread-spectrum signals that are designed to adaptively avoid the interference dynamics of the available spectrum at the receiver. In this way, cognitive users implicitly cooperate with existing narrowband or wideband users of the spectrum without effectively limiting each individual device&amp;quot;s throughput, operating distance, or both. This project will first demonstrate the feasibility of our new approach, referred to as cooperative spread-spectrum access, in terms of enhanced throughput, reliability, and reduced delay. We will then develop a new theoretical framework based on nonlinear optimization to rigorously derive provably-efficient distributed algorithms for joint adaptive cognitive routing and spread-spectrum allocation (code/signature and power) based on waveforms compatible with existing DoD programs. If we are successful, we will set the technological foundation and prototype technology that will be instrumental towards developing the next generation cognitive networking technology to maintain air superiority and spectral dominance.  BENEFIT:  If we are successful, we will set the technological foundation and prototype technology that will be instrumental towards developing the next generation cognitive networking technology between USAF space, air, and ground assets and achieve an at least ten-fold improvement in network throughput, delay, and reliability.</t>
  </si>
  <si>
    <t>Critical Technologies Inc</t>
  </si>
  <si>
    <t>Dynamic Cross-layer Routing Using Cognitive Spectrum Allocation Techniques</t>
  </si>
  <si>
    <t>F10B-T09-0166</t>
  </si>
  <si>
    <t>FA8750-11-C-0125</t>
  </si>
  <si>
    <t>99756</t>
  </si>
  <si>
    <t>621349406</t>
  </si>
  <si>
    <t>http://www.critical.com</t>
  </si>
  <si>
    <t>1001 Broad Street</t>
  </si>
  <si>
    <t>Utica</t>
  </si>
  <si>
    <t xml:space="preserve">David J Schroeder </t>
  </si>
  <si>
    <t>(315) 793-0248</t>
  </si>
  <si>
    <t>Dave.Schroeder@critical.com</t>
  </si>
  <si>
    <t xml:space="preserve">Stuart W Card </t>
  </si>
  <si>
    <t>Chief Scientist</t>
  </si>
  <si>
    <t>Stu.Card@critical.com</t>
  </si>
  <si>
    <t>Syracuse University</t>
  </si>
  <si>
    <t xml:space="preserve">Pramod Varshney </t>
  </si>
  <si>
    <t>(315) 443-1870</t>
  </si>
  <si>
    <t>dynamic routing,dynamic spectrum access,QoS metrics,Multi-objective optimization,CROSS-LAYER,distributed blackboard,publish-subscribe,cognitive network</t>
  </si>
  <si>
    <t>ABSTRACT:  The CTI/SU team proposes the Cyber Cross-Layer Optimization Publish-Subscribe (CYCLOPS) framework for design, prototyping and assessment of innovative methods for creating cognitive network architectures and protocols to achieve autonomous network resiliency in contested Radio Frequency spectra. Within this framework, the team will design metrics for estimating the benefits, costs and risks (vulnerabilities) associated with alternative wireless network Courses Of Action (COAs). Within this framework, the team will prototype both conventional filters and cognitive agents to perform multi-objective (benefits, costs, risks) optimization that will dynamically select COAs, including spectrum allocations, network routes, [reliable] [multicast] transport parameters and Delay/Disruption/Disconnection Tolerant Network (DTN) bundle transport options. Within this framework, loosely coupled agents created by different methods (design by human engineers, evolution by genetic programming) and tuned by different methods (learning neural network weights, learning classifier system rules) will interoperate synergistically by exchanging information.  The heart of the CYCLOPS framework is a distributed blackboard in the management plane: control/user plane protocol stack layers and other entities, such as battery level monitors and Global Positioning System (GPS) receivers, publish information of potential value; other entities, especially stack layers, subscribe to relevant information and use it to optimize their behavior.  BENEFIT:  Through the design and development of an automated cross layer information sharing blackboard with a publish/subscribe architecture and an automated, cognitive, optimization decision optimization algorithm, this solution will determine costs, risks, and benefits for the sharing of state data across the layers, and for the execution of any resultant optimization decision.  Oracles based upon predictive and cognitive, evolutionary learning algorithms will identify and evaluate the current and near-future node state, integrate individual function, node, AND system policies, costs, risks, and benefits, and then generate decisions which approach long term node and network optimization. In addition to addressing these questions and developing an optimization decision, these efforts will instantiate the concept of executing a decision NOT to share information and of NOT to&amp;quot;optimize&amp;quot;. Thus individual agents will execute and report on their own OODA (observe, orient-assess, decide, &amp;amp; act) loop and optimization options, and system agents&amp;quot;will evaluate the net cost/benefit effect of the decisions of each individual agent; identify decisions that yield maximum benefit/minimized cost/managed risk; and will then also eliminate individual optimizations that result in minimized gains but increased, undesirable long-term system costs (e.g. thrashing between channels for minimal additional throughput).    Given a selection of any mobile wireless platform based upon the Android 2.0+ OS, CTI and SU will plan on transitioning this technology as a series of licensure products customized for each wireless handheld manufacturer. The initial customer will be the US wireless providers deploying the Android-based OS in their&amp;quot;smart phone&amp;quot;offerings, whom have already been identified during CTI&amp;quot;s previous commercial program (the Personal Status Monitoring Project)</t>
  </si>
  <si>
    <t>SIGNAL PROCESSING, INC.</t>
  </si>
  <si>
    <t>A Novel, Flexible, and Comprehensive System for Mission Prioritized Lossless Data Compression</t>
  </si>
  <si>
    <t>F10B-T10-0150</t>
  </si>
  <si>
    <t>FA9550-11-C-0062</t>
  </si>
  <si>
    <t>July 15, 2011</t>
  </si>
  <si>
    <t>AF10-BT10</t>
  </si>
  <si>
    <t>http://www.signalpro.net</t>
  </si>
  <si>
    <t xml:space="preserve">Chihwa Yung </t>
  </si>
  <si>
    <t>Chief Operations Officer</t>
  </si>
  <si>
    <t>(301) 315-2322</t>
  </si>
  <si>
    <t>chihwa.yung@signalpro.net</t>
  </si>
  <si>
    <t>Chief Technology Officer</t>
  </si>
  <si>
    <t>(240) 505-2641</t>
  </si>
  <si>
    <t>University of Texas at Arlington</t>
  </si>
  <si>
    <t xml:space="preserve">Qilian Liang </t>
  </si>
  <si>
    <t>(817) 272-1339</t>
  </si>
  <si>
    <t>lossless compression,mission prioritized,Compressed sensing,SVD</t>
  </si>
  <si>
    <t>ABSTRACT:  The test and evaluation (T &amp;amp; E) mission in complex test facilities results in large amounts of data. Moreover, the data may have different characteristics, including images from particle image velocimetry data, air flow data, etc. Finally, some of the data may come from a network of similar sensors. We propose a novel, flexible, and comprehensive system for mission prioritized lossless data compression. First, we propose to apply our latest compressed sensing (CS) algorithm known as singular value decomposition-QR (SVD-QR) to jointly compress sensor data in a sensor network. We have successfully applied SVD-QR to actual radar sensor network data with 30 sensors from the Air Force and achieved a compression ratio of 192 without loss of information. Second, we propose a high performance CS algorithm that can efficiently compress sensor data that can be modeled as auto-regressive hidden Markov model (AR-HMM). Acoustic and radio frequency (RF) signals can be characterized by AR-HMM. Third, for isolated sensors such as particle image velocimetry and other pressure and force sensors, we propose to apply a new algorithm called CS-SVD (compressed sensing - singular value decomposition) to perform the compression.  All of our algorithms have parameters that allow users to choose for different mission priorities.  BENEFIT:  The proposed technology will be useful for large data compression in test facilities such as military bases and NASA. Other applications include data compression for sensor networks, image compression for surveillance and reconnaissance operations, and also compression for commercial camcorder and digital cameras. We envision the market for the system developed will be 50 million dollars over the next decade.</t>
  </si>
  <si>
    <t>MiMoCloud</t>
  </si>
  <si>
    <t>Mission Prioritized Lossless Data Compression</t>
  </si>
  <si>
    <t>F10B-T10-0211</t>
  </si>
  <si>
    <t>FA9550-11-C-0072</t>
  </si>
  <si>
    <t>99821</t>
  </si>
  <si>
    <t>964438944</t>
  </si>
  <si>
    <t>11531 Swains Lock Terrace</t>
  </si>
  <si>
    <t xml:space="preserve">Tejbir S Phool </t>
  </si>
  <si>
    <t>(301) 651-7259</t>
  </si>
  <si>
    <t>Tejbirsinghphool@cs.com</t>
  </si>
  <si>
    <t>(310) 651-7259</t>
  </si>
  <si>
    <t xml:space="preserve">John Benedetto </t>
  </si>
  <si>
    <t>(301) 405-5175</t>
  </si>
  <si>
    <t>Lossless Data Compression,compression,Compressed sensing,algorithm,computational method</t>
  </si>
  <si>
    <t>ABSTRACT:  The objective of this proposal is to demonstrate the feasibility of automating the identification, processing, and storage of the most critical and pertinent data collected by a wide variety of complex sensors using a patented cloud computing methodology designed to permit the greatest flexibility and system efficiency.    This novel architecture uses a revolutionary but simple idea that transfers much of the complexity away from sensors and transfers it to the core of the network.  This transfer offers unprecedented joint opportunities for cooperative sensing and for delivering high performance cloud computing and storage for data analysis.      Benefits of cooperative sensing include: improved reliability, connectivity, and sensor network resilience,lower energy consumption for all sensors, and joint processing and analysis of data collected by multiple sensors for much greater precision.    Benefits of high performance cloud computing include: significant energy savings, and ready availability of the most recent pertinent compression and storage techniques    MiMoCloud&amp;quot;s team has extremely relevant deep and broad research capabilities, the ability to rapidly develop a prototype, and the entrepreneurial drive to commercialize the painstakingly researched and executed patent.      BENEFIT:  The patented technology for conducting shared signal processing has important applications in industrial sensor networks, military sensor networks, MIMO Radar, structural testing, and in cellular telecommunications.</t>
  </si>
  <si>
    <t>Chemat Technology, Inc.</t>
  </si>
  <si>
    <t>Photoactivatable Protean Glass/Ceramic Materials for Imbedded Miniature Devices</t>
  </si>
  <si>
    <t>F10B-T11-0130</t>
  </si>
  <si>
    <t>FA9550-11-C-0082</t>
  </si>
  <si>
    <t>AF10-BT11</t>
  </si>
  <si>
    <t>803217314</t>
  </si>
  <si>
    <t>www.chemat.com</t>
  </si>
  <si>
    <t>9036 Winnetka Avenue</t>
  </si>
  <si>
    <t xml:space="preserve">Vivian Li </t>
  </si>
  <si>
    <t>Accounting Manager</t>
  </si>
  <si>
    <t>(818) 727-9786</t>
  </si>
  <si>
    <t>vli@chemat.com</t>
  </si>
  <si>
    <t xml:space="preserve">Haixing Zheng </t>
  </si>
  <si>
    <t>hzheng@chemat.com</t>
  </si>
  <si>
    <t>Aerospace Corporation</t>
  </si>
  <si>
    <t xml:space="preserve">Daniel Rubio </t>
  </si>
  <si>
    <t>(310) 336-7621</t>
  </si>
  <si>
    <t>Glasses,Photosensitive,Laser Direct Writing,Copper,conductivity</t>
  </si>
  <si>
    <t>ABSTRACT:  Photosensitive protean materials form essentially a new class of materials which are manufactured in one state but its select material properties can be physically and locally altered through patterning and lithography. In this proposed research, we will demonstrate the feasibility of creation of conductive copper lines imbued in the glass by using novel glasses with laser direct writing.  the electrical properties of the glasses will be characterized.  The success of this Phase I research will build the base to build unique devices inside the glasses.  BENEFIT:  The success of the proposed Phase I research will build a foundation to integrate the devices into the glass/ceramics which have many advantages in applications: Military Applications  (sensors, mass producible space platforms, integrated miniature antenna systems, multifunction space propulsion systems, microwave devices, high temperature components, reduction of wiring harnesses near electrical insulating systems) and Commercial Applications (sensor-rich micro analysis biological systems for point-of-care testing, architectural panels for modern office buildings, optical components, and high temperature ceramics).  Commercial Application:  Sensor-rich micro analysis biological systems for point-of-care testing, architectural panels for modern office buildings, optical components, and high temperature ceramics.</t>
  </si>
  <si>
    <t>Obalon LLC</t>
  </si>
  <si>
    <t>Photostructural Glass Ceramics and Optimized Processing for Laser Initiated 3D Conductors (PhotoCon)</t>
  </si>
  <si>
    <t>F10B-T11-0321</t>
  </si>
  <si>
    <t>FA9550-11-C-0088</t>
  </si>
  <si>
    <t>August 19, 2011</t>
  </si>
  <si>
    <t>796034747</t>
  </si>
  <si>
    <t>4531 Dulcinea Ct</t>
  </si>
  <si>
    <t>Woodland Hills</t>
  </si>
  <si>
    <t xml:space="preserve">Ruslan Gadulshin </t>
  </si>
  <si>
    <t>Director of Business Development</t>
  </si>
  <si>
    <t>(818) 262-7746</t>
  </si>
  <si>
    <t>obalon@gmail.com</t>
  </si>
  <si>
    <t xml:space="preserve">William Morey </t>
  </si>
  <si>
    <t>(310) 567-6735</t>
  </si>
  <si>
    <t xml:space="preserve">Henry Helvajian </t>
  </si>
  <si>
    <t>Glass ceramics,laser processing,material transformation,3D conductor</t>
  </si>
  <si>
    <t>ABSTRACT:  In this STTR effort a small business company Obalon LLC is teaming up with industry leader Aerospace Corporation in order to develop novel photostructural glass ceramic composition PhotoCon with capability of laser induced 3D conductor patterning inside the bulk material. Following the photolytic process of laser exposure and the development of latent image the team will implement the series of novel processing steps that would enable conglomeration of metal around the initially exposed areas until the desired RF and DC conductivity of the patterned 3D structure is achieved.  In Phase I effort through the theoretical analysis and the experimental testing we will identify the glass ceramic composition requirements that would enable the metal conductor formation inside the bulk material. We will also optimize the processing steps for efficient conductor patterning. In Phase II we will produce liter size material samples and fully characterize the resulting material for both the photo initiated conductor formation and dimensional patterning using chemical etching process. The path towards high temperature sensor fabrication will be established and high temperature resistant glass ceramic structures will be produced.  BENEFIT:  Novel glass ceramics with the ability to fabricate 3D conductors in bulk material using automated laser writing will find a number of applications in consumer electronics including touch screen displays, portable antennas and interconnects for processor chips. The capability of precise glass ceramic patterning with the ability to wire desired elements will enable the next generation 3D circuit boards. The electrode formation in combination with etched micro fluidic channel fabrication opens up a wide variety of biomedical sensor applications for both the massive low cost parallel sample processing such as DNA sequencing and the specific micro analytical probes for point of care testing. The novel high temperature glass ceramic sensors and RF components will increase the reliability and improve the manufacturability of system designs in aerospace industry.</t>
  </si>
  <si>
    <t>CFD Research Corporation</t>
  </si>
  <si>
    <t>Highly-Scalable Computational Algorithms for Solving Aerostructural FSI Problems on Emerging Parallel Machine Architectures</t>
  </si>
  <si>
    <t>F10B-T13-0059</t>
  </si>
  <si>
    <t>FA9550-11-C-0103</t>
  </si>
  <si>
    <t>AF10-BT13</t>
  </si>
  <si>
    <t>99967</t>
  </si>
  <si>
    <t>www.cfdrc.com</t>
  </si>
  <si>
    <t>215 Wynn Dr., 5th Floor</t>
  </si>
  <si>
    <t xml:space="preserve">Deb Phipps </t>
  </si>
  <si>
    <t>Sr. Contract Specialist</t>
  </si>
  <si>
    <t xml:space="preserve">Ravi Kannan </t>
  </si>
  <si>
    <t>Research Engineer</t>
  </si>
  <si>
    <t>(256) 726-4851</t>
  </si>
  <si>
    <t>tsb@cfdrc.com</t>
  </si>
  <si>
    <t>Regents of the University of MI</t>
  </si>
  <si>
    <t xml:space="preserve">Krista L Campeau </t>
  </si>
  <si>
    <t>(734) 936-1289</t>
  </si>
  <si>
    <t>Scalability,shared memory,distributed memory,multicore,MPI,OpenMP,coupling strategies,domain decomposition granularity,FSI,aeroelasticity</t>
  </si>
  <si>
    <t>ABSTRACT:  Traditional multidisciplinary solvers function by solving the individual governing equations on computer clusters. In the case of aero-elastic Fluid-Structures Interaction (FSI) simulations, individual solvers have disparate requirements for optimal performance. CFD codes use iterative schemes and distributed memory, while CSD codes, use direct linear-solvers and utilize shared memory to ensure fast execution, large time steps, and minimal communication. Developers face major challenges in selecting linear algebra tools that can support the above conflicting requirements. The existing libraries such as PETSc are&amp;quot;stretched&amp;quot;to the limits due to (i) adopting the hybrid MPI/OpenMP parallelization approach, (ii) design-failure to take advantage of the multicore processors: since it is designed to mainly operate on parallel clusters. The CFDRC-UoM team proposes to develop a highly scalable solver, partitioning and execution algorithms for large scale aeroelastic applications. The Phase-I will concentrate on assessing the scalability and bottleneck issues in CFD, CSD and FSI calculations, domain decomposition granularity, coupling techniques on emerging multicore HPC platforms, while simultaneously investigating techniques like cache memory management, partitioning for multicore nodes and parallel loop optimization. The CFDRC-UoM team proposes creation of a next generation numerical suite to accomplish the above. The actual testing will be performed using both PETSc and the aforementioned suite. This suite development will be a precursor to the actual application of the ideas developed for a&amp;quot;production-quality&amp;quot;CFD/CSD solver in Phase-II.  BENEFIT:  AFOSR scientists and engineers are involved in improving the scalability of large scale parallel multidisciplinary computational codes on the next generation multicore platforms.  This project will develop and deliver partitioning techniques for multicore nodes, execution algorithms, coupling techniques between the individual solvers, main memory management for the multicore systems, cache memory management for faster convergence and other scalability enhancement methods. The ideas developed during this project will help developers and users of parallel multidisciplinary computational codes (like aeroelastic codes, Fluid-Structural Interaction (FSI) codes) in understanding the coupling between the individual solvers, improve the communications taking into account the multicore technology, while achieving the desired levels of scalability.</t>
  </si>
  <si>
    <t>Scientific Simulations LLC</t>
  </si>
  <si>
    <t>Highly-Scalable Computational-Based Engineering Algorithms for Emerging Parallel Machine Architectures</t>
  </si>
  <si>
    <t>F10B-T13-0231</t>
  </si>
  <si>
    <t>FA9550-11-C-0077</t>
  </si>
  <si>
    <t>97881</t>
  </si>
  <si>
    <t>831107271</t>
  </si>
  <si>
    <t>1582 Inca</t>
  </si>
  <si>
    <t>Laramie</t>
  </si>
  <si>
    <t>WY</t>
  </si>
  <si>
    <t xml:space="preserve">Dimitri Mavriplis </t>
  </si>
  <si>
    <t>member LLC</t>
  </si>
  <si>
    <t>(307) 399-8717</t>
  </si>
  <si>
    <t>mavripl@infionline.net</t>
  </si>
  <si>
    <t>Member LLC</t>
  </si>
  <si>
    <t>Univesity of Wyoming</t>
  </si>
  <si>
    <t xml:space="preserve">Dorothy Yates </t>
  </si>
  <si>
    <t>(307) 766-5320</t>
  </si>
  <si>
    <t>parallel,computing,aeroelasticity,scalable,High Performance Computing,Computational Fluid Dynamics,computational structural dynamics</t>
  </si>
  <si>
    <t>ABSTRACT:  In order to significantly advance the fidelity and capability of current computational engineering tools, algorithms, techniques, and software which map effectively to emerging massively parallel hardware architectures must be developed. The objective of this project is to investigate and demonstrate specific techniques for enhancing the scalability of computational fluid dynamics (CFD), computational structural dynamics (CSD), and coupled CFD/CSD aeroelastic simulation tools. These include improved strategies for large-scale parallel partitioning, novel techniques for extracting additional parallelism from the time dimension for time dependent problems, and a flexible software development strategy that enables hybrid programming models, encapsulation of hardware specific tasks, and simple reconfiguration as new parallel architectures evolve. In addition to enhancing the scalability of individual engineering simulation disciplines such as CFD and CSD, novel approaches for ensuring optimal scalability of the fully coupled problem will also be considered. In this Phase 1 project, we propose to demonstrate the key techniques for achieving increased scalability of standalone and coupled CFD/CSD simulations on diverse HPC hardware configurations. The basic concepts will be demonstrated in Phase 1 with the plan to fully implement these techniques in production level software in the follow-on Phase 2 project.  BENEFIT:  Although the ability to run effectively on massively parallel architectures as typified by large government installations is not currently an important consideration for most aerodynamic engineering departments, the explosive growth of parallelism means that even low and mid-range future computer hardware installations will contain many more cores than is currently the case. This project aims to meet this demand head on as it develops over the next few years and to build, in the process, a suite of highly scalable and flexible simulation tools which will enable commercial and government users to take full advantage of emerging hardware capabilities. At the same time, this project will result in the development of a high fidelity coupled aeroelastic simulation tool for use in the fixed wing and rotary wing aircraft communities.  Finally, adoption of specific isolated software components developed within this project will be facilitated by conforming to a set of well defined software interfaces used within current DoD programs.</t>
  </si>
  <si>
    <t>EM Photonics, Incorporated</t>
  </si>
  <si>
    <t>Scalable Aero-Load and Aero-Elasticity Solvers for Massively Parallel Heterogeneous Computing Architectures</t>
  </si>
  <si>
    <t>F10B-T13-0271</t>
  </si>
  <si>
    <t>FA9550-11-C-0090</t>
  </si>
  <si>
    <t>99973</t>
  </si>
  <si>
    <t>071744143</t>
  </si>
  <si>
    <t>www.emphotonics.com</t>
  </si>
  <si>
    <t>51 East Main Street</t>
  </si>
  <si>
    <t>Suite 203</t>
  </si>
  <si>
    <t xml:space="preserve">Eric J Kelmelis </t>
  </si>
  <si>
    <t>(302) 456-9003</t>
  </si>
  <si>
    <t>kelmelis@emphotonics.com</t>
  </si>
  <si>
    <t xml:space="preserve">John R Humphrey </t>
  </si>
  <si>
    <t>Senior Engineer</t>
  </si>
  <si>
    <t>humphrey@emphotonics.com</t>
  </si>
  <si>
    <t>University of Delaware</t>
  </si>
  <si>
    <t xml:space="preserve">Susan Tompkins </t>
  </si>
  <si>
    <t>(302) 831-8002</t>
  </si>
  <si>
    <t>heterogeneous massively multicore high performance computing,GPU,Graphics Processing Unit,Computational Fluid Dynamics,computational structural dynamics</t>
  </si>
  <si>
    <t>ABSTRACT:  We propose to apply modern massively multicore processors to a key problem area of interest to the Air Force: multiphysics computational fluid dynamics (CFD) and computational structural dynamics (CSD) solvers. The capabilities of the CPU to solve these problems have been increasing steadily, but the CPU is still a general-purpose device designed to run diverse applications such as word processors and internet browsers - it is not a high performance device for scientific computing! One of the emerging technologies in high-performance computing (HPC) are graphics processing units (GPUs); driven by market leader NVIDIA, the GPU has become a highly respected platform for computing. Among the codes under consideration for this project are: CREATE-Kestrel, NSU3D, AVUS/Cobalt, and USM3D. Such codes are widely used at both the Air Force and in the commercial and government spaces as well. In this project, we will apply our expertise in the GPU computing field to a key set of multiphysics solvers in the CFD/CSD space for aerodynamic and aero-elastic analysis. The results will be a manyfold improvement in speed, and a reduction in cost as less hardware will be required to solve any given problem.  BENEFIT:  At the end of Phase II, the solvers will be deployable at the Air Force immediately and at other centers that use the same code. Expected customers are the Navy, NASA, Boeing, Lockheed, and Raytheon. Customer (Non-AF) revenue will support ongoing enhancements and upgrades in the Phase III period. This is especially true in the case of codes from the CREATE (Kestrel, Helios, etc) program, which are owned by the Department of Defense and yet expected to be used widely.</t>
  </si>
  <si>
    <t>Omega Optics, Inc.</t>
  </si>
  <si>
    <t>Ultra Light Weight and Compact, Flexible Nano-Photonic Mach-Zehnder Interference (MZI) Modulators Based on the combination of Electro-Optic Polymer Na</t>
  </si>
  <si>
    <t>F10B-T14-0015</t>
  </si>
  <si>
    <t>FA9550-11-C-0058</t>
  </si>
  <si>
    <t>AF10-BT14</t>
  </si>
  <si>
    <t>99993</t>
  </si>
  <si>
    <t>102861262</t>
  </si>
  <si>
    <t>www.omegaoptics.com</t>
  </si>
  <si>
    <t>10306 Sausalito Dr</t>
  </si>
  <si>
    <t xml:space="preserve">Gloria Chen </t>
  </si>
  <si>
    <t>Contracts Manager</t>
  </si>
  <si>
    <t>(512) 996-8833</t>
  </si>
  <si>
    <t>gloria.chen@omegaoptics.com</t>
  </si>
  <si>
    <t xml:space="preserve">Harish Subbaraman </t>
  </si>
  <si>
    <t>Research Scientist</t>
  </si>
  <si>
    <t>harish.subbaraman@omegaoptics.com</t>
  </si>
  <si>
    <t>The University of Texas at Austin</t>
  </si>
  <si>
    <t xml:space="preserve">Ray T Chen </t>
  </si>
  <si>
    <t>(512) 471-7035</t>
  </si>
  <si>
    <t>Silicon nanomembranes,Electro-optic Polymer,slot photonic crystal waveguide,slow-light,electro optic coefficient</t>
  </si>
  <si>
    <t>ABSTRACT:  In this program, Omega Optics, Inc., in collaboration with the University of Texas at Austin, propose to integrate the unique advantages of combining silicon nanomembranes (SiNMs) and electro-optic (EO) polymer nanomembranes in developing a novel low power, high frequency modulator on a flexible substrate. A four order magnitude increase in the electro-optic effect compared to conventional EO polymer waveguide is expected due to a combined effect from 1) slow photon effect of the photonic crystal waveguide (100X enhancement), 2) tight energy confinement in the narrow sub 100nm slot (50X enhancement) and 3) claddingless structure (improves poling and modulation efficiency by at least 2 times), which will carve out a new trail for optoelectronic devices and nonlinear optical devices. Additionally, flexible plastic substrates provide an ideal light weight and conformal platform that are specifically suited for air-borne applications. In the Phase I program, we will design a hybrid silicon-polymer modulator and demonstrate a prototype EO modulator on a flexible substrate. Key manufacturing limitations will be addressed and a detailed Phase II plan will be developed. By combining the unique features of EO polymer and silicon nanomembranes, an ultra sensitive optical modulator with a very short interaction length and with an effective r33 of 2,000,000 pm/V (200pm/V10000) is expected. This is will in-turn generate a 200micron MZI modulator with V-pi below 0.1V.  BENEFIT:  Integration of Si CMOS and EO polymer technology using a SiNM platform will provide an excellent high performance model for the next generation systems. The foreseeable commercial potential will at least bring profits to millimeter wave modulators, EM wave sensors, radars, communication systems etc. Low power, light weight optical modulators, especially high speed modulators that can work at millimeter wave frequency, will play major roles in next generation backbone digital networks, RF analog photonic systems, wireless communication and optically controlled phased array antennas, thus enabling crucial functionality for future air-borne systems.</t>
  </si>
  <si>
    <t>Semerane Inc.</t>
  </si>
  <si>
    <t>Multi-Color Nanomembrane Imaging Sensor Arrays</t>
  </si>
  <si>
    <t>F10B-T14-0022</t>
  </si>
  <si>
    <t>FA9550-11-C-0037</t>
  </si>
  <si>
    <t>824987825</t>
  </si>
  <si>
    <t>www.semerane.com</t>
  </si>
  <si>
    <t>202 E. Border Street</t>
  </si>
  <si>
    <t>Suite 149</t>
  </si>
  <si>
    <t>Arlington</t>
  </si>
  <si>
    <t xml:space="preserve">Fang Lin </t>
  </si>
  <si>
    <t>(817) 301-4640</t>
  </si>
  <si>
    <t>flin@semerane.com</t>
  </si>
  <si>
    <t xml:space="preserve">Hongjun Yang </t>
  </si>
  <si>
    <t>(817) 714-9368</t>
  </si>
  <si>
    <t>hyang@semerane.com</t>
  </si>
  <si>
    <t>University of Wisconsin-Madison</t>
  </si>
  <si>
    <t xml:space="preserve">Cheryl Gest </t>
  </si>
  <si>
    <t>(608) 262-3822</t>
  </si>
  <si>
    <t>Multi-color imaging system,Silicon photonics,Nanomembrane,photodetectors,wearable electronics</t>
  </si>
  <si>
    <t>ABSTRACT:  The simultaneous sensing of light of multiple wavelengths can enhance the survivability, sustainability, and versatility by enabling unmanned reconnaissance and intelligent surveillance for both DoD and homeland security. The objective of this STTR Phase I proposal is to investigate the feasibility of a new type of multi-color/band nanomembrane imaging sensor array system, based on vertically integrated crystalline semiconductor nanomembrane photodetectors and nanomembrane electronics. Such imaging system can have high resolution and high speed, with lightweight and long term reliability. The system can be integrated on both rigid and flexible substrate, for conformal and wearable imaging systems, with a much simplified material integration and assembly processes. In this program, Semerane Inc. will work closely with University of Wisconsin-Madison and University of Texas at Arlington, on low-temperature nanomembrane integration technology and new device configurations, based on its earlier work in nanomembrane electronics, optoelectronics, and photonics. It is expected that the successful development of the conformal, lightweight, and multi-color imaging system through this STTR project will generate significant impact on the military and commercial imaging, sensing, and communication applications.  BENEFIT:  The mission of Semerane Inc. is to commercialize the semiconductor nanomembrane technology for the commercial realizations of high performance, low-cost photonic and electronic components and intelligent system integration. The successful development of a practical multi-color imager system can offer a wide range of applications in the areas of hyper-spectral imaging (combat identification and target recognition), gas sensing (chem-bio detection and spectrometer-on-a-chip), as well as information processing (WDM-on-a-chip), etc. The processes developed here would lead to an even broader area of applications, including high capacity, low cost data network, optical computing, flexible displays, solid-state lighting, energy harvest (multi-junction tandem photovoltaic cells), infrared night vision, image and gas sensing for medical, biological, environmental, military, and home land security applications.</t>
  </si>
  <si>
    <t>NanoSonic, Inc.</t>
  </si>
  <si>
    <t>Semiconductor Nanomembrane Based Flexible PV Power Sources</t>
  </si>
  <si>
    <t>F10B-T14-0111</t>
  </si>
  <si>
    <t>FA9550-11-C-0052</t>
  </si>
  <si>
    <t>74</t>
  </si>
  <si>
    <t>http://www.nanosonic.com</t>
  </si>
  <si>
    <t xml:space="preserve">Lisa B Lawson </t>
  </si>
  <si>
    <t xml:space="preserve">Y. Kang </t>
  </si>
  <si>
    <t>ekang@nanosonic.com</t>
  </si>
  <si>
    <t xml:space="preserve">Marius Orlowski </t>
  </si>
  <si>
    <t>(540) 231-3297</t>
  </si>
  <si>
    <t>SOI,silicon nanomembrane,Flexible photovoltaics,Polynanoguard,flexible electronics,Multi-junction solar cells,antireflection,PN junction</t>
  </si>
  <si>
    <t>ABSTRACT:  The purpose of the proposed Air Force Phase I STTR program is to fabricate semiconductor nanomembrane based photovoltaic (PV) power sources on flexible substrates, using Virginia Tech NanoCMOS Laboratory&amp;quot;s SOI silicon nanomembrane technique in combination with NanoSonic&amp;quot;s pioneering Polynanoguard antireflection copolymer nanocomposite materials, which afford high levels of antireflection, temperature and abrasion resistance, impact durability and hydrophobicity (self cleaning). NanoSonic&amp;quot;s Polynanoguard composites will be used not only as the substrates but also the antireflection coatings to enhance the device efficiency. Such an approach to form flexible PV materials and devices offers advantages over hydrogenated amorphous silicon based flexible PV devices, in that much higher energy efficiency can be obtained on flexible substrates with room temperature manufacturing and processing. By proper diffusion, silicon P-N junctions will be formed into the n-type or p-type Si membranes, and then be patterned and released from the engineered SOI wafers using wet chemical etching. The released Si P-N junction membranes will be transferred to NanoSonic&amp;quot;s highly transparent, super lightweight and mechanically robust Polynanoguard materials to be integrated into flexible PV devices. NanoSonic will additionally investigate high mobility PV membrane materials other than Si, such as Ge, SiGe and GaAs to further increase the energy conversion efficiency. In addition, NanoSonic&amp;quot;s QD-PMMA composite will be coated on the top of the PV devices as down-converters to shift the incident high-energy photons toward lower energies for which the PV cells work more efficiently. During Phase I, NanoSonic would work with academic and industry partners to demonstrate the ability to reproducibly form semiconductor membrane based flexible PV devices, and investigate methods to improve quantum efficiency, fabricate electrode interconnections and implement effective device packaging.  BENEFIT:  A broad band of applications of the proposed PV devices include solar cells, spectroscopy, photography, analytical instrumentation, optical position sensors, beam alignment, surface characterization, laser range finders, optical communications, and medical imaging instruments. Currently, the production of electricity from photovoltaic devices is uneconomical compared to fossil fuel or nuclear sources except for applications located off the electrical grid. NanoSonic&amp;quot;s research in the flexible PV field, to ease the energy access for military soldiers will show promise in producing cells of high efficiencies at reduced cost and load using crystalline silicon membranes fabricated from SOI wafers to replace amorphous silicon and conductive polymer materials. Installation costs would be lower because lightweight flexible PV cells could be handled more easily than heavy silicon panels.</t>
  </si>
  <si>
    <t>Agiltron Corporation</t>
  </si>
  <si>
    <t>SWIR Image Sensor Based on SiGe Nanomembranes</t>
  </si>
  <si>
    <t>F10B-T14-0215</t>
  </si>
  <si>
    <t>FA9550-11-C-0056</t>
  </si>
  <si>
    <t>99960</t>
  </si>
  <si>
    <t>http://www.agiltron.com</t>
  </si>
  <si>
    <t xml:space="preserve">Amanda Contardo </t>
  </si>
  <si>
    <t>Administrative Assistant</t>
  </si>
  <si>
    <t xml:space="preserve">Pierre-Yves Emelie </t>
  </si>
  <si>
    <t>Semiconductor Scientist</t>
  </si>
  <si>
    <t>pemelie@agiltron.com</t>
  </si>
  <si>
    <t xml:space="preserve">Tannaz Fakheri </t>
  </si>
  <si>
    <t>(608) 265-5738</t>
  </si>
  <si>
    <t>Nanomembrane,short-wave,Infrared,photodiode,hemispherical,flexible</t>
  </si>
  <si>
    <t>ABSTRACT:  With a cutoff at 1.6 &amp;amp; #956;m, high carrier mobility, and the potential to be integrated with silicon integrated circuits, Ge offers the possibility to achieve large size arrays and small pixel pitch for high sensitivity SWIR imaging near room temperatures. In addition, integrating SWIR image sensors on flexible substrates opens new applications and opportunities for night vision systems such as tunable visual fields by bending the array of photodiodes into different curvatures and shapes. In this program, Agiltron, Inc. and the University of Wisconsin-Madison propose to develop the first curved SWIR image sensor. The sensor is based on the integration of single-crystalline Si and Ge nanomembranes. This has the potential to achieve high quality Ge-on-Si photodiodes for SWIR imaging on flexible substrates. The photodiode fabrication does not require any epitaxy step which removes significant development costs.  BENEFIT:  This program addresses the lack of SWIR image sensors with array sizes larger than 1K1K and pixel pitch smaller than 10 &amp;amp; #956;m. Increasing the resolution and sensitivity in SWIR imaging is critical for night-vision applications such as driver vision enhancement and Intelligence, Surveillance and Reconnaissance (ISR) military and security systems. In addition, integrating the image sensor and the CMOS read-out IC results in a lower cost SWIR system that can be more extensively deployed in the field. Finally, developing sensing and imaging technology on flexible substrates is of great interest for the DoD as it opens new applications such as a tunable field of view and increase the system integration capabilities. This will enable high-performance imagers with a small form factor and field of view that far exceeds the state of the art possible with planar focal plane arrays.</t>
  </si>
  <si>
    <t>Toyon Research Corp.</t>
  </si>
  <si>
    <t>Saliency Annotation of Image and Video Data</t>
  </si>
  <si>
    <t>F10B-T15-0232</t>
  </si>
  <si>
    <t>FA8650-11-M-1163</t>
  </si>
  <si>
    <t>April 29, 2011</t>
  </si>
  <si>
    <t>AF10-BT15</t>
  </si>
  <si>
    <t>108</t>
  </si>
  <si>
    <t>www.toyon.com</t>
  </si>
  <si>
    <t>Director of Finance</t>
  </si>
  <si>
    <t xml:space="preserve">Fritz H Obermeyer </t>
  </si>
  <si>
    <t>Analyst</t>
  </si>
  <si>
    <t>fobermeyer@toyon.com</t>
  </si>
  <si>
    <t>The Pennsylvania State University</t>
  </si>
  <si>
    <t xml:space="preserve">Christine Wilson </t>
  </si>
  <si>
    <t>(814) 865-3272</t>
  </si>
  <si>
    <t>VIDEO ANALYSIS,machine vision,Image processing,active learning,Saliency</t>
  </si>
  <si>
    <t>ABSTRACT:  With the current flood of surveillance data available to ISR analysts, human attention has become the most valuable resource to ISR systems. Although automated tracking and labeling algorithms are now capable of automatically identifying and roughly classifying targets, the current rate of false alarms and irrelevant annotations makes existing technology unsuitable for wide-area persistent surveillance applications, where analysts are overwhelmed by irrelevant data. What is needed is a system that incorporates a user-trainable relevance/saliency classification algorithm with the best available tracking algorithms to achieve very low clutter rates even in urban environments. Toyon Research Corporation and Penn State Professors David Miller and George Kesidis propose to address this need through a prototype system for automated saliency annotation, incorporating recent results in active learning of semisupervised mixture models, and automated feature extraction from video data with reconstructed 3D models. The proposed system combines the extremely low clutter rates of Toyon&amp;quot;s 3D clutter suppression algorithm, with high-accuracy classification methods using fine-grained mixture models developed by Professors Miller and Kesidis.  BENEFIT:  The capability generated by the proposed system will be crucial to Air Force ISR systems that rely on real-time processing and mining of wide-area persistent surveillance (WAPS) data, by dramatically increasing the effective surveillance region size per operator. The technology also reduces potential tactical cost in the consequences associated with misidentifying critical targets (either missing terrorist activity, or incorrectly targeting innocent civilians). Active learning has the potential both to greatly reduce the amount of labeling analysts need to do to achieve accurate automated classification/saliency determinations and, by achieving accurate classification, to reduce the risk of adverse tactical consequences. Additionally, the technology has many non-military applications, including manufacturing, construction, security, and automobile traffic monitoring, where the rarity of salient events limits the effectiveness of existing wide-area video systems from being effective, due to shortage of human resources.</t>
  </si>
  <si>
    <t>Systems Technology, Inc.</t>
  </si>
  <si>
    <t>Toward a Virtual Flight Test Capability</t>
  </si>
  <si>
    <t>F10B-T16-0073</t>
  </si>
  <si>
    <t>FA9550-11-C-0085</t>
  </si>
  <si>
    <t>AF10-BT16</t>
  </si>
  <si>
    <t>99956</t>
  </si>
  <si>
    <t>29</t>
  </si>
  <si>
    <t>www.systemstech.com</t>
  </si>
  <si>
    <t>13766 S. Hawthorne Blvd.</t>
  </si>
  <si>
    <t>Treasurer</t>
  </si>
  <si>
    <t xml:space="preserve">Brian Danowsky </t>
  </si>
  <si>
    <t>Sr. Research Engineer</t>
  </si>
  <si>
    <t>bdanowsky@systemstech.com</t>
  </si>
  <si>
    <t>Stanford University</t>
  </si>
  <si>
    <t xml:space="preserve">Ada Glucksman </t>
  </si>
  <si>
    <t>(650) 723-3840</t>
  </si>
  <si>
    <t>virtual flight testing,Computational Fluid Dynamics,Finite Element Models,flight control systems,propulsion modeling,ground handling,multi-body modeling,acoustics modeling</t>
  </si>
  <si>
    <t>ABSTRACT:  Advanced computational methods and increased computing power have brought about a new age of modeling and simulation capability for full aircraft configurations. These advances have provided the potential ability to conduct accurate computational analysis representative of experimental flight testing, reducing both risk and cost. A unified toolset to conduct a complete end-to-end virtual flight test is proposed by Systems Technology, Inc. (STI) and Stanford University. The proposed virtual flight test suite is multi-disciplinary, combining several high-fidelity computational analyses such as computational fluid dynamics (CFD), computational structural dynamics (CSD), active flight control systems (FCS), propulsion modeling, ground handling modeling, multi-body modeling, acoustics modeling and parachute modeling. Current capability developed by Stanford and STI provides combined CFD/CSD/FCS for a full aircraft configuration. Capability has also been demonstrated for other proposed analyses approaches in standalone operation. To achieve the ultimate goal of a complete virtual flight test suite, the Phase I goals include refinement of the combined CFD/CSD/FCS technology, requirements identification for integrated operation of the components, definition of procedures and data for validation of accuracy, and development of the architectural framework for successful integrated operation of the virtual flight test suite.  BENEFIT:  The proposed virtual flight test suite will be a valuable asset for the many U.S. government programs that involve the design, analysis, and test of full aircraft configurations. This program will lead to a validated software tool for a complete end-to-end virtual flight test involving all essential components. Both transports and high performance aircraft will go through analysis, ground loads testing, and flight testing to ensure safe operations. The tools developed for this program will provide a means to accurately analyze, predict and identify the effect of aeroservoelastic, flight control system, propulsion, parachute, acoustic, ground loads and multi-body interaction for these programs. Furthermore, the methodologies will save analysis and design time via efficient reduced order modeling techniques.  Both STI and Stanford have long standing relationships with numerous manufacturers of commercial and military aircraft as well as suppliers to these manufacturers. This places STI and Stanford in a unique position to market the developed tools directly to potential industry end users. The resulting methodologies and software can be used for aircraft design, flight test operations, and post-flight test analysis. Target markets are military and commercial aircraft manufacturers as well as their suppliers and supporting government agencies. These same methods can be and have been applied to the automobile industry.</t>
  </si>
  <si>
    <t>ColdQuanta</t>
  </si>
  <si>
    <t>Hybrid Optical and Magnetic Ultracold Atom Chip System</t>
  </si>
  <si>
    <t>F10B-T17-0010</t>
  </si>
  <si>
    <t>FA9550-11-C-0051</t>
  </si>
  <si>
    <t>AF10-BT17</t>
  </si>
  <si>
    <t>99978</t>
  </si>
  <si>
    <t>800608643</t>
  </si>
  <si>
    <t>www.coldquanta.com</t>
  </si>
  <si>
    <t>1600 Range Strreet</t>
  </si>
  <si>
    <t xml:space="preserve">Rainer Kunz </t>
  </si>
  <si>
    <t>(303) 440-1284</t>
  </si>
  <si>
    <t>rainer.kunz@coldquanta.com</t>
  </si>
  <si>
    <t xml:space="preserve">Daniel Farkas </t>
  </si>
  <si>
    <t>daniel.farkas@coldquanta.com</t>
  </si>
  <si>
    <t>University of Colorado</t>
  </si>
  <si>
    <t xml:space="preserve">Randall Draper </t>
  </si>
  <si>
    <t>(303) 492-2695</t>
  </si>
  <si>
    <t>Ultracold matter,Optical Lattices,Bose-Einstein condensation,quantum information,atomtronics,quantum gas</t>
  </si>
  <si>
    <t>ABSTRACT:  This work proposes the design of a complete, compact, hybrid atom chip system for producing ultracold atoms, allowing subsequent control and manipulation of ultracold atoms using both optical and magnetic fields.  Its emphasis is on optical lattice potentials and also complex potentials imposed by spatially varying magnetic and optical fields. Atom chips that incorporate optical windows enable high optical numerical aperture access to ultracold atoms residing in a high vacuum system.  High resolution optical control and imaging can be obtained using commercially available microscope objectives that reside outside of the miniature vacuum cell.  The proposed system is capable of generating ultracold atoms with a repetition rate under 5s.  This work will enable scientific research as well as applied research and development of optical lattices, atomtronics, and related ultracold matter systems.  BENEFIT:  This work establishes the design foundation for building a compact rubidium-based ultracold matter system capable of rapid BEC production. The unique feature of this system is its ability to provide simultaneous high special resolution magnetic and optical control of ultracold atoms, while also enabling high resolution in-trap optical imaging. This work emphasizes the ability to generate and study optical lattices and similar structures having both fundamental and applied interest. With the ability of a user to design custom atom chips, the system can greatly streamline experimental as well as practically motivated research and development efforts.</t>
  </si>
  <si>
    <t>Translume</t>
  </si>
  <si>
    <t>Fused silica ion trap chip with efficient optical collection system for timekeeping, sensing, and emulation</t>
  </si>
  <si>
    <t>F10B-T17-0062</t>
  </si>
  <si>
    <t>FA9550-11-C-0047</t>
  </si>
  <si>
    <t>103627316</t>
  </si>
  <si>
    <t>www.translume.com</t>
  </si>
  <si>
    <t>655 Phoenix Drive</t>
  </si>
  <si>
    <t xml:space="preserve">Eric Jacobson </t>
  </si>
  <si>
    <t>(734) 528-6333</t>
  </si>
  <si>
    <t>ej@translume.com</t>
  </si>
  <si>
    <t xml:space="preserve">Philippe Bado </t>
  </si>
  <si>
    <t>(734) 528-6330</t>
  </si>
  <si>
    <t>pbado@translume.com</t>
  </si>
  <si>
    <t xml:space="preserve">Mark Conners </t>
  </si>
  <si>
    <t>(301) 405-5954</t>
  </si>
  <si>
    <t>Atom Chip,Ion trap chip,ultracold atom,microfabrication,fused silica,atom trap,optical cavity,manufacturing</t>
  </si>
  <si>
    <t>ABSTRACT:  The goal of this program is to develop an atom chip with a dual integrated and miniaturized optical and electromagnetic capability.  We intend to develop a compact atom-chip-based system capable of producing and optically controlling and monitoring ultracold atoms with substantial reduction in complexity, size, weight and power consumption over the present state of the art.  As part of this program we will also demonstrate the viability of our rapid-turn-around, and inexpensive fused silica micromachining system for producing standard and custom atom chips for the research and defense communities  The combination of a microtrap with integrated and miniaturized optical interface features will facilitate the use of atom traps in many applications: It should provide a path to fabricate a single-atom atomic clock that would provide extreme accuracy in a small package.  The fast readout mechanism would be based on efficiently capturing the fluorescence from the single atom through optics written in the fused silica body of the chip.  This would represent a major advance for metrology.    BENEFIT:  Cold atomic gases are finding increasing utility in sensing of inertial forces, and magnetic fields, as well as in metrology.  Devices and systems based on cold atoms have demonstrated orders of magnitude sensitivity improvement, for example, in measurements of local gravity.  Similarly, for comparable geometries, atom gyroscopes have orders of magnitude greater sensitivity than their laser and fiber gyroscope counterparts.  In addition, our proposed integration of optics with a chip trap has the potential to critically transform the use of ion traps for the collection of atomic fluorescence for motion/force sensors through Doppler velocimetry and the efficient collection of single photons from trapped ions for applications in fast single photon sources, quantum repeater circuitry, and high fidelity remote entanglement of atoms for quantum information protocols  Thus, while the markets for atom chips are limited today to a few premier research groups, we expect they will grow very substantially in the future, as undoubtedly atom chips will find their way into broad commercial arenas (as well as Air Force interest).    In this context our proposal brings to the atom chip field a microfabrication capability that will support the transition from the present one of a kind research and development need to the mass-producing of standardized atom chips.</t>
  </si>
  <si>
    <t>Miniature Quantum Gas System based on an Atom Chip with Integrated Optical Micro-Cavity</t>
  </si>
  <si>
    <t>F10B-T17-0100</t>
  </si>
  <si>
    <t>FA9550-11-C-0043</t>
  </si>
  <si>
    <t>99968</t>
  </si>
  <si>
    <t xml:space="preserve">David R Scherer </t>
  </si>
  <si>
    <t>scherer@psicorp.com</t>
  </si>
  <si>
    <t>Massachusetts Institute of Technolo</t>
  </si>
  <si>
    <t xml:space="preserve">Mary A McGonagle </t>
  </si>
  <si>
    <t>(617) 258-8017</t>
  </si>
  <si>
    <t>Atom Chip,Spin Squeezing,Atomic Clock,Rubidium,Bose-Einstein Condensate,cold atom,Standard Quantum Limit</t>
  </si>
  <si>
    <t>ABSTRACT:  In the proposed work, Physical Sciences Inc. (PSI) will team with MIT to develop a chip-based spin-squeezed atomic clock with a fractional frequency stability below the standard quantum limit.  This will be accomplished by the development and fabrication of an atom chip that includes an integrated optical micro-cavity for confinement, imaging, and readout of the trapped cold atomic ensemble.  The micro-cavity will include a fiber-based light delivery system and have a finesse capable of trapping atoms in the strong confinement regime.  The resulting spin squeezing will enable measurements on a Ramsey-type atomic clock operating below the standard quantum limit.  In the Phase I program, we will fabricate and characterize the optical micro-cavity and design the atom chip for the clock measurement.  In the Phase II program, we will demonstrate a chip-based spin-squeezed atomic clock and measure the clock stability, or Allan deviation, vs. averaging time.  BENEFIT:  The proposed work will develop an experimental platform that will enable a host of future cold atom sensors: an atom chip with an integrated optical micro-cavity for enhanced light collection and readout.  This novel chip trap will serve as an enabling technology for future precision sensors in the fields of geolocation, magnetic and gravity gradient sensing, and timekeeping.</t>
  </si>
  <si>
    <t>Zephyr Software LLC</t>
  </si>
  <si>
    <t>Customized Application Security Via Process Virtualization</t>
  </si>
  <si>
    <t>F10B-T18-0042</t>
  </si>
  <si>
    <t>FA8750-11-C-0135</t>
  </si>
  <si>
    <t>April 22, 2011</t>
  </si>
  <si>
    <t>AF10-BT18</t>
  </si>
  <si>
    <t>98595</t>
  </si>
  <si>
    <t>830972647</t>
  </si>
  <si>
    <t>http://www.zephyr-software.com</t>
  </si>
  <si>
    <t>2040 Tremont Rd</t>
  </si>
  <si>
    <t>22911-</t>
  </si>
  <si>
    <t xml:space="preserve">Jack W Davidson </t>
  </si>
  <si>
    <t>(434) 242-4280</t>
  </si>
  <si>
    <t>jwd@zephyr-software.com</t>
  </si>
  <si>
    <t xml:space="preserve">Clark L Coleman </t>
  </si>
  <si>
    <t>(434) 284-3002</t>
  </si>
  <si>
    <t>clc@zephyr-software.com</t>
  </si>
  <si>
    <t>University of Virginia</t>
  </si>
  <si>
    <t xml:space="preserve">John C Knight </t>
  </si>
  <si>
    <t>(434) 982-2216</t>
  </si>
  <si>
    <t>Virtual Machine,computer security,process virtualization,least privilege.</t>
  </si>
  <si>
    <t>ABSTRACT:  Military and other software systems often face the need to accept untrusted software components into the system. The proposed research will enable secure integration of untrusted software components by (1) isolating these components using application-level (per-process) virtualization; (2) assisting the customer in constructing a security policy tailored to each untrusted component; (3) enforcing that security policy in the field using the virtualization technology; and (4) detecting, where possible, likely sources of security policy violation prior to deployment of the software so that vulnerabilities and malware can be detected early. The security policies will be specified with an interactive tool and will focus on the locations (both local disk and network locations) to which the untrusted component is allowed communication privileges.  BENEFIT:  Military and other uses of the product will be able to accept untrusted software components into trusted systems and tailor security policies specifically to those software components. Violations of the security policies will be detected and prevented.</t>
  </si>
  <si>
    <t>Charles River Analytics Inc.</t>
  </si>
  <si>
    <t>Security through Component-based Isolation Framework (SCIF)</t>
  </si>
  <si>
    <t>F10B-T18-0055</t>
  </si>
  <si>
    <t>FA8750-11-C-0210</t>
  </si>
  <si>
    <t>99946</t>
  </si>
  <si>
    <t>115243701</t>
  </si>
  <si>
    <t>www.cra.com</t>
  </si>
  <si>
    <t>625 Mount Auburn Street</t>
  </si>
  <si>
    <t>Cambridge</t>
  </si>
  <si>
    <t xml:space="preserve">Ninos E Hanna </t>
  </si>
  <si>
    <t>Contract Specialist</t>
  </si>
  <si>
    <t>(617) 491-3474</t>
  </si>
  <si>
    <t>nhanna@cra.com</t>
  </si>
  <si>
    <t xml:space="preserve">Curt Wu </t>
  </si>
  <si>
    <t>Chief Software Engineer</t>
  </si>
  <si>
    <t>cwu@cra.com</t>
  </si>
  <si>
    <t>Boston University</t>
  </si>
  <si>
    <t xml:space="preserve">Melissa Korf </t>
  </si>
  <si>
    <t>(617) 353-4365</t>
  </si>
  <si>
    <t>Software fault isolation,user-level sandboxing,fault prediction,Cyber defense</t>
  </si>
  <si>
    <t>ABSTRACT:  Networked PCs are critical to the success of data-based missions, and the complex software they execute is both the source of their power and their prime area of vulnerability. Applications and services are often composed of multiple software components developed by different vendors or open source communities, who may in turn incorporate components developed by another tier of vendors. To help minimize the damage of an exploit, data must not be allowed to flow freely between all components running on a system.  To improve application security and minimize the damage done by malicious or faulty code, we propose a component-based isolation framework. Mutable protection domains will provide the basis for a lightweight component-based isolation framework. We will apply a user-level sandboxing scheme to separate application-specific services and components from those of the underlying kernel. To optimize performance, we will also investigate approaches to isolate components accessing shared hardware to provide CPU and IO protection. Finally, we will design techniques to proactively detect components at risk of fault, so they can be highlighted for extra attention.  BENEFIT:  We expect the full-scope framework to have immediate and tangible benefit for a number of military computing systems. In particular, the framework will help networked systems fight through cyber attacks. The technologies developed under this effort will enhance the effectiveness of existing secure OS tools by incorporating the component-based isolation techniques.</t>
  </si>
  <si>
    <t>Altusys Corp</t>
  </si>
  <si>
    <t>Securing Applications by Limiting Exposure</t>
  </si>
  <si>
    <t>F10B-T18-0188</t>
  </si>
  <si>
    <t>FA8750-11-C-0138</t>
  </si>
  <si>
    <t>135270473</t>
  </si>
  <si>
    <t>www.altusystems.com</t>
  </si>
  <si>
    <t>P O Box 1274</t>
  </si>
  <si>
    <t>08542-</t>
  </si>
  <si>
    <t xml:space="preserve">John Buford </t>
  </si>
  <si>
    <t>(609) 651-4500</t>
  </si>
  <si>
    <t>buford@altusystems.com</t>
  </si>
  <si>
    <t xml:space="preserve">Khushboo Shah </t>
  </si>
  <si>
    <t>Senior Research Scientist</t>
  </si>
  <si>
    <t>khushboo@altusystems.com</t>
  </si>
  <si>
    <t>SUNY Binghamton</t>
  </si>
  <si>
    <t xml:space="preserve">Mary J Sager </t>
  </si>
  <si>
    <t>(607) 777-6136</t>
  </si>
  <si>
    <t>Secure communication,application virtualization,application isolation,Hardware Virtualization,dynamic policy generator,behavior-based policy,Cyber Security</t>
  </si>
  <si>
    <t>ABSTRACT:  This proposal details an ambitious effort to develop Virtualization-based secure application Containers and Controlled Communication System (VC3S). The VC3S provides secure application/module isolation, mediation of inter-application/module communication, as well as dynamic/intelligent exposure to the Internet. The proposed approach is three-pronged and enables the application of the principle of least privilege in commercial off-the-shelf systems (COTS). 1) Secure VM-based containers provide isolation among complex applications and/or modules from each other in order to reduce their exposure to attacks. 2) High-performance cross-domain (inter-VM) communication channels to support (a) direct VM-to-VM (V2V) communication among VMs that execute trusted/certified components and (b) monitored and mediated indirect V2V communication between one or more untrusted components to tightly control the interaction between untrusted components. 3) Policy control framework that dynamically and intelligently provides tight control over inter-application communication as well as limits the exposure of applications to the Internet. Policy control framework achieves this goal by user-intent and application monitoring, generating application and inter-application behavior profiles and by deriving dynamic and intelligent access control policies based on available behavior profiles including user intent concept at runtime. Support for multi-layer security is integrated in the VC3S architecture.  BENEFIT:  As a result of the advancements the proposed effort will make in the area of secure application virtualization, the developed VC3S will have significant benefits and commercial potential. Specifically, the military and civilians have become more dependent on information, and hence on information technology, intrusions and extrusions have become a significant threat to mission success, civilian infrastructure, and civilian enterprise success. The proposed effort will develop new directions in providing security against such attacks, and hence will have significant benefit for military and civilian information systems. Consequently, the systems developed under this effort have tremendous commercial potential. The first generation VC3S will be a software-based product to provide 1) secure application/module isolation, 2) mediation of inter-application/module communication, and 3) dynamic/intelligent exposure to the Internet. Software will further integrate events and log messages available from COTS products to strengthen dynamic behavior collection and to provide extremely accurate security policy generation. We plan partnership with various application vendors to provide customized and multi-level-security for those applications. The second generation product suite has two thrusts. First thrust will modify open-source hypervisors and work with partners to modify proprietary hypervisors. Second thrust will develop security suite that is compatible with these modified hypervisors. As a result, the complete solution is independent of the hypervisor.</t>
  </si>
  <si>
    <t>Policy Guided Isolation and Strategically Shielded Exposure: A Novel Approach to Secure Applications</t>
  </si>
  <si>
    <t>F10B-T18-0228</t>
  </si>
  <si>
    <t>FA8750-11-c-0133</t>
  </si>
  <si>
    <t>www.i-a-i.com</t>
  </si>
  <si>
    <t xml:space="preserve">Peng Xie </t>
  </si>
  <si>
    <t>(301) 294-5218</t>
  </si>
  <si>
    <t>pxie@i-a-i.com</t>
  </si>
  <si>
    <t xml:space="preserve">Dongyan Xu </t>
  </si>
  <si>
    <t>(765) 494-6182</t>
  </si>
  <si>
    <t>Secure architecture,policy machine,Virtualization,application isolation</t>
  </si>
  <si>
    <t>ABSTRACT:  It is very challenging to secure applications in today&amp;quot;s networked computer system where applications inherently share various resources and information. In this proposal, we propose a novel approach, called policy guided isolation and strategically shielded exposure, to protect applications in network environments. Our approach combines virtualization techniques with a Policy Machine to provide secure boundaries between applications not only in the memory space, but also in the input space. The Policy Machine is used to reason over security policies that guide application isolation and data sharing among applications. Our approach uses virtualization techniques to provide secure boundaries among the applications, protect the integrity of security policy reasoning and prevent security policy enforcement from being compromised. Additionally, the proposed approach adopts process coloring techniques to keep track of the propagation trace of the shared data.  Moreover, the critical services in the proposed approach are strategically separated from applications by using a network shield technique. Finally, the proposed techniques are integrated to protect applications under network wide security policies.  BENEFIT:  The proposed approach to application protection, policy guided isolation and strategically shielded exposure, provides a feasible solution to protect the applications in a networked environment. The architecture and techniques can be applied to a broad range of military scenarios that involve sensitive information protection including war-time command and control, real-time surveillance network, homeland security, etc. Other potential commercial applications include software industry, banking, law enforcement agency and various civil applications. In essence, the ideas, methods and products resulting from this effort will be applicable to virtually all applications where digital asset protection is needed. The market is quite large and still developing due to the development of computer and software industry. The aggregated commercial market size is estimated to be $600 Million or more.  IAI is more than a&amp;quot;think tank&amp;quot;, and we have actively pursued with our partners the application of our technologies into actual products. For this proposed effort, in particular, we strongly believe that our work provides the solution needed in practice. It is also reasonable to expect a source of revenue from service contracts related with the actual development of such product for application protection. In addition, IAI will closely work with our partners and collaborator companies such as Raytheon, Lockheed Martin, BAE systems, Boeing, and Telcordia to transfer this technology into the military and commercial world.</t>
  </si>
  <si>
    <t>SoftKrypt, LLC</t>
  </si>
  <si>
    <t>F10B-T18-0309</t>
  </si>
  <si>
    <t>FA8750-11-C-0141</t>
  </si>
  <si>
    <t>99242</t>
  </si>
  <si>
    <t>965605582</t>
  </si>
  <si>
    <t>www.SoftKrypt.com</t>
  </si>
  <si>
    <t>2581 Park Country Drive</t>
  </si>
  <si>
    <t>Prescott</t>
  </si>
  <si>
    <t>86305-</t>
  </si>
  <si>
    <t xml:space="preserve">Vinay Sharma </t>
  </si>
  <si>
    <t>Chief Operating Officer</t>
  </si>
  <si>
    <t>(310) 993-5211</t>
  </si>
  <si>
    <t>Vinay@SoftKrypt.com</t>
  </si>
  <si>
    <t xml:space="preserve">Jon C Haass </t>
  </si>
  <si>
    <t>CEO / VP Development</t>
  </si>
  <si>
    <t>(650) 867-5407</t>
  </si>
  <si>
    <t>Jon@SoftKrypt.com</t>
  </si>
  <si>
    <t>Embry-Riddle Aeronautical Universit</t>
  </si>
  <si>
    <t xml:space="preserve">Christina Frederick-Recascino </t>
  </si>
  <si>
    <t>(386) 226-7037</t>
  </si>
  <si>
    <t>Code transformation,Anti-Tamper,Malicious code mitigation,Limitation of threat exposure,Secure application execution in in-secure environments</t>
  </si>
  <si>
    <t>ABSTRACT:  This STTR Phase I project addresses exploit attempts being mounted against applications code and modules with vulnerabilities that need to be protected. The team&amp;#039;s strategy is to&amp;quot;blacken&amp;quot;or isolate applications and the inter, and intra communications paths between them and the lnternet using innovative algorithms developed by Embry-Riddle Aeronautical University (ERAU). We plan to prove these algorithms work, scale and have utility during our Phase I effort by mounting a series of selective experiments. We will validate the potential of our Phase l concept by conducting experiments aimed at demonstrating scalability and utility of our blackening approach in a realistic operational setting. We will develop a requirements and architecture specification for a prototype toolset that will be used to automate the algorithms based on the results of an automation study that we will also conduct during Phase l. We will develop and use this toolset during Phase ll to prove the worth of our approach on a pilot project. Finally, we will also conduct a market survey to scope the commercialization potential of products and services we envision can be marketed once the concept is proven.  BENEFIT:  New class of protection of digital assets against cyber threats that can apply to data, application modules, and systems incorporating software applications providing flexible control in operational use against tampering, piracy, duplication or subversion.</t>
  </si>
  <si>
    <t>INTER Materials, LLC</t>
  </si>
  <si>
    <t>Organic&amp;amp;Hybrid Organic/Inorganic-Based Graded-Index/Layered Optical Coatings by Physical Vapor Deposition (PVD)</t>
  </si>
  <si>
    <t>F10B-T19-0261</t>
  </si>
  <si>
    <t>FA9550-11-C-0071</t>
  </si>
  <si>
    <t>AF10-BT19</t>
  </si>
  <si>
    <t>99123</t>
  </si>
  <si>
    <t>135299324</t>
  </si>
  <si>
    <t>13339 Olde Stonegate Road</t>
  </si>
  <si>
    <t>Midlothian</t>
  </si>
  <si>
    <t xml:space="preserve">Francisco Folgar </t>
  </si>
  <si>
    <t>(804) 378-6034</t>
  </si>
  <si>
    <t>ffolgar@comcast.net</t>
  </si>
  <si>
    <t xml:space="preserve">Kent Coulter </t>
  </si>
  <si>
    <t>Manager</t>
  </si>
  <si>
    <t>(210) 522-3196</t>
  </si>
  <si>
    <t>kent.coulter@swri.org</t>
  </si>
  <si>
    <t>Southwest Research Institute</t>
  </si>
  <si>
    <t>physical vapor deposition,plasma ion immersion deposition,pulsed laser deposition,magnetron sputtering,free electron lasers,dielectric coatings,absorbing anti-reflection coatings,graded indexoptical interference notch filters</t>
  </si>
  <si>
    <t>ABSTRACT:  One of the Air Force main interests is to improve the antireflective (AR) optical properties of polycarbonate by exploring new coating materials or coating techniques to eliminate delamination and stress cracks due to the mismatch in the coefficient of thermal expansion between the coatings and the polymer substrates. SwRI and INTER Materials are in a unique position to assist the Air Force with the development of a novel Plasma Ion Immersion Deposition (PIID) coating technology for hybrid organic/inorganic-based optical thin films as durable adherent non-delaminating coatings for polycarbonate because: 1) SwRI and INTER Materials have experience with PIID coatings for abrasion protection of polycarbonate and acrylic windscreens for rotary wing aircraft; 2) INTER Materials already has its own large 84&amp;quot;diameter x 60&amp;quot;deep vacuum chamber for PIID plasma deposition of AR-hard thin film optical coatings for large-curved polycarbonate and acrylic components located close to the Virginia Tech University campus; 3) INTER Materials has access to the state-of-the-art laboratory equipment at SwRI and ICTAS for the characterization of AR coatings and thin films; and 4) INTER Materials has been working closely with Dr. Kent Coulter and Dr. Ronghua Wei at SwRI, recognized world experts in the field of plasma deposition.  BENEFIT:  Southwest Research Institute (SwRI) and INTER Materials propose to investigate a novel Plasma Ion Immersion Deposition (PIID) thin film coating technique that will meet the Air Force requirements for developing an environmentally durable coated surface onto polycarbonate substrates with optimized AR optical properties. An innovative multilayered coating will be investigated using PIID to custom design the adhesion, hardness, and optical properties of the new AR optical surface coating.     Our research indicates that an abrasion resistant and optically reflective surface coating can be deposited on a polycarbonate substrate using a technology that SwRI and INTER Materials have been using for improving the abrasion resistance on aircraft windscreens. Because the proposed technology will utilize current aircraft windscreens manufacturing infrastructure, it is predicted to have a good commercial potential and a low investment risk when adopting the new environmentally durable organic/inorganic antireflective (AR) coating technology with controlled thickness, minimal stress, minimal water content and controlled porosity. Should this concept prove successful, SwRI and INTER Materials have already made formal arrangements to work with strategically placed aircraft transparency suppliers and recognized transparent armor manufacturers to commercialize this technology.</t>
  </si>
  <si>
    <t>Nonlinear Control Strategies Inc.</t>
  </si>
  <si>
    <t>High Power, Room Temperature 2.4- 4 micron Mid-IR Semiconductor Laser Optimization</t>
  </si>
  <si>
    <t>F10B-T20-0035</t>
  </si>
  <si>
    <t>FA9550-11-C-0057</t>
  </si>
  <si>
    <t>AF10-BT20</t>
  </si>
  <si>
    <t>99995</t>
  </si>
  <si>
    <t>089635093</t>
  </si>
  <si>
    <t>www.nlcstr.com</t>
  </si>
  <si>
    <t>3542 N. Geronimo Avenue</t>
  </si>
  <si>
    <t>85705-</t>
  </si>
  <si>
    <t xml:space="preserve">Wayne Symington </t>
  </si>
  <si>
    <t>Business Manager</t>
  </si>
  <si>
    <t>(520) 888-5900</t>
  </si>
  <si>
    <t>symingtoncpa@comcast.net</t>
  </si>
  <si>
    <t xml:space="preserve">Ralph L Dawson </t>
  </si>
  <si>
    <t>Research  Professor</t>
  </si>
  <si>
    <t>(505) 272-7820</t>
  </si>
  <si>
    <t>rdawson@chtm.unm.edu</t>
  </si>
  <si>
    <t xml:space="preserve">Shannon Denetchiley </t>
  </si>
  <si>
    <t>(505) 277-7647</t>
  </si>
  <si>
    <t>mid-IR diode lasers,GUI driven epitaxial software design,multi-core CPU,Hardware Accelerators,Auger losses,antimonide materials,lattice mismatched growth,microscopic physics</t>
  </si>
  <si>
    <t>ABSTRACT:  The key objective of the proposal is to develop sophisticated, graphical user interface driven software tools built on fully microscopic physics to design, guide and provide feedback on growth, fabrication and evaluation of semiconductor structures that provide optical gain in the critical 2.4-4 micron wavelength window. Existing technologies are severely limited by low gain, high losses, poor beam quality, low wall-plug efficiencies and, often, the need to operate at cryogenic temperatures. Nonlinear Control Strategies Inc. will develop state-of-the-art and unique proprietary software design tools to optimize the semiconductor epitaxial structures for room temperature laser operation in either edge or surface emitting geometries. A key design task will be to combine bandstructure engineering with full many-body microscopic physics calculations to reduce Auger and intraband absorption losses that dramatically limit performance in this wavelength window. The mid-IR laser software design development has several potential applications to IRCM, ISR (Intelligence, Surveillance, Reconnaissance): LADAR, 3-D imaging, active illumination imaging in the mid-wave IR requiring sources that operate as efficiently as possible. The anticipated outcome of the project in Phase 2 is a flexible software tool capable of rapid convergence  to optimized solutions by running in parallel on multiple or multi-core processors and on specialized hardware accelerators  BENEFIT:  There currently exists a critical gap in the availability of semiconductor laser sources operating in the 2.4-4 micron mid-IR wavelength window. There is a dire need for high brightness laser sources that deliver Watts of power at room temperature on a small footprint. The mid-IR laser software design development has several potential applications to IRCM, ISR (Intelligence, Surveillance, Reconnaissance): LADAR, 3-D imaging, active illumination imaging in the mid-wave IR requiring sources that operate as efficiently as possible.</t>
  </si>
  <si>
    <t>Maxion Technologies, Inc.</t>
  </si>
  <si>
    <t>High-Power, Room-Temperature Interband Cascade Laser Optimization</t>
  </si>
  <si>
    <t>F10B-T20-0170</t>
  </si>
  <si>
    <t>FA9550-11-C-0067</t>
  </si>
  <si>
    <t>99904</t>
  </si>
  <si>
    <t>158579651</t>
  </si>
  <si>
    <t>www.maxion.com</t>
  </si>
  <si>
    <t xml:space="preserve">Richard P Leavitt </t>
  </si>
  <si>
    <t>(301) 405-8426</t>
  </si>
  <si>
    <t>rleavitt@maxion.com</t>
  </si>
  <si>
    <t>SUNY Stony Brook</t>
  </si>
  <si>
    <t xml:space="preserve">Susan Gasparo </t>
  </si>
  <si>
    <t>(631) 632-4402</t>
  </si>
  <si>
    <t>Interband Cascade Lasers,Mid-IR Lasers,semiconductor lasers,Microscopic Modeling,Long-Wavelength Operation,Infrared countermeasures,chemical sensing,Free-Space Communications</t>
  </si>
  <si>
    <t>ABSTRACT:  Maxion Technologies, Inc, and the State University of New York at Stony Brook propose to develop a fundamental understanding of the principles of operation of interband cascade (IC) lasers and to use that understanding to overcome present-day limitations of IC lasers and thereby design lasers that are capable of watt-level performance in the 3V4-fYm wavelength band.  Our innovation is to use a modular computational approach to assessing and improving the performance of IC lasers, integrated with experimental validation.  The theoretical approach is to structure the proposed Sdesign toolbox around the COMSOL Multiphysics suite of modules that are designed to apply a modular approach to the solution of coupled ordinary and partial differential equations and that takes advantage of existing COMSOL modules previously developed by the proposers.  The present Phase I proposal concentrates on three primary objectives in pursuit of the overall goal: (1) characterize Maxions best-available IC lasers using Hakki-Paoli measurements and cavity-length analysis; (2) develop a modular, COMSOL-based computer code for the design and analysis of IC laser performance; and (3) investigate the feasibility of using the modular, COMSOL-based design approach to developing a full modeling capability for analysis and design of high-performance IC lasers during Phase II.  BENEFIT:  The proposed program will increase the room-temperature, cw performance of IC lasers from the present power levels of tens of mW to 1 W and above.  These improvements will reduce the complexity of next-generation IRCM laser transmitters now under development for existing seeker threats and will enable defeat of next-generation threats.  At mid-IR wavelengths between 2.4 and 4 fYm, additional defense-related applications exist including lasers for target designators, IFF beacons, free-space communications, and IR scene simulators for sensor evaluation.  Maxion Technologies, Inc. is one of only a few domestic sources of QC and IC lasers and is the only company with an exclusive license for the sale of IC lasers.  In the 3 5 fYm wavelength region, we are already developing and marketing IC lasers for application to chemical sensing and industrial process control, and the performance improvements enabled by the proposed program will facilitate additional applications in these areas.</t>
  </si>
  <si>
    <t>Princeton Lightwave, Inc.</t>
  </si>
  <si>
    <t>MWIR lasers using Type II quantum well active regions on InP substrates</t>
  </si>
  <si>
    <t>F10B-T20-0278</t>
  </si>
  <si>
    <t>FA9550-11-C-0040</t>
  </si>
  <si>
    <t>170161595</t>
  </si>
  <si>
    <t>24</t>
  </si>
  <si>
    <t>www.princetonlightwave.com</t>
  </si>
  <si>
    <t>2555 Route 130 South, Suite 1</t>
  </si>
  <si>
    <t>Cranbury</t>
  </si>
  <si>
    <t xml:space="preserve">Mark Itzler </t>
  </si>
  <si>
    <t>(609) 495-2551</t>
  </si>
  <si>
    <t>mitzler@princetonlightwave.com</t>
  </si>
  <si>
    <t xml:space="preserve">Igor Kudryashov </t>
  </si>
  <si>
    <t>(609) 495-2600</t>
  </si>
  <si>
    <t>ikudryashov@princetonlightwave.com</t>
  </si>
  <si>
    <t xml:space="preserve">Archie Holmes </t>
  </si>
  <si>
    <t>(434) 924-7770</t>
  </si>
  <si>
    <t>MWIR laser,Type II quantum well,INP</t>
  </si>
  <si>
    <t>ABSTRACT:  We propose to develop modeling and initial concept feasibility demonstration for MWIR lasers that span the 2.4-4 um wavelength span. The laser active region design is based on a novel quantum well design that is grown on InP substrates. The laser will leverage our team&amp;#039;s recent advances and demonstrations in quantum well design be use Princeton Lightwave&amp;#039;s laser fabrication platform. During Phase I we will perform detailed electro-optic and quantum phenomena modeling with experimental feasibility demonstration of the concept.  BENEFIT:  There is a need for solid state lasers that can cover the 2.4-4 um spectral range for applications such as free space optical communications (deep-space Earth based communications), molecular spectroscopy (laser induced breakdown spectroscopy), and infra-red countermeasures for military and commercial air-platform protection.</t>
  </si>
  <si>
    <t>Atherton Quantum Insight, LLC</t>
  </si>
  <si>
    <t>Tools for Modeling&amp;amp;Simulation of Molecular and Nanoelectronics Devices</t>
  </si>
  <si>
    <t>F10B-T21-0040</t>
  </si>
  <si>
    <t>FA9550-11-C-0086</t>
  </si>
  <si>
    <t>AF10-BT21</t>
  </si>
  <si>
    <t>142011027</t>
  </si>
  <si>
    <t>www.quantuminsight.com</t>
  </si>
  <si>
    <t>22 Holbrook Ln.</t>
  </si>
  <si>
    <t>Atherton</t>
  </si>
  <si>
    <t>94027-</t>
  </si>
  <si>
    <t xml:space="preserve">Anthony Waitz </t>
  </si>
  <si>
    <t>Managing Partner</t>
  </si>
  <si>
    <t>(650) 269-4566</t>
  </si>
  <si>
    <t>anthony@quantuminsight.com</t>
  </si>
  <si>
    <t xml:space="preserve">Jerry Bernholc </t>
  </si>
  <si>
    <t>(919) 515-3126</t>
  </si>
  <si>
    <t>atomic-scale,Simulation,Modeling,ab initio,quantum transport,DFT,multiscale,QuantumWise</t>
  </si>
  <si>
    <t>ABSTRACT:  We will develop new multiscale methods that combine atomic-scale modeling of the active part of nano-sized electronic devices with continuum models of the surrounding passive parts. The methods will be based on highly parallel algorithms to allow for simulations of realistic device structures. The developed methods will be integrated into a new multiscale simulation module to the ATK package from the company QuantumWise. The new module will be made freely available to DOD groups. The simulation package will be validated by a consortium of leading nanoscale device simulation groups in academia and industry, and used to address important problems in nano-science and semiconductor research and development.  BENEFIT:  Atherton Quantum Insight (AQI) is an eight year old company that focuses on the commercialization of new technologies.  AQI has a very deep relationship with the Danish firm QuantumWise (QW).  The two have worked together since formation of QW in the fall of 2008.  AQI is the sole representative of QW in the United States and at the time of this writing, AQI has been responsible for bringing in over half of QW&amp;quot;s total revenue for fiscal year 2010.  Likewise, QuantumWise is currently AQI&amp;quot;s most significant customer.    The proposed project will develop a software module that will be integrated into QuantumWise&amp;quot;s ATK package as mentioned above. ATK is the only commercial simulation product with the capability of modeling electronic structure and electron transport at the nano scale.  ATK is currently used by corporations, such as Lockheed and the world&amp;quot;s largest chip company, government labs such as NRL, NIST, Argonne, and universities such as Stanford and Cornell.  By building on top of this commercially successful platform, we are ensuring an immediate and simple path to commercialization of the technology that will result from this project.    Although the use of computer modeling of nano and molecular scale structures has been growing for decades, the acceptance of the technology has been limited by a number of factors.  Most dominantly among these is the limitation on the size of the system that can be simulated.  To usefully simulate at the nano scale, one must use quantum accurate methods, but these are very computationally expensive.  If a researcher is interested in a nano device, say a transistor, they can only simulate a portion of the device with quantum accuracy.  The project that we are proposing will address this limitation on two fronts as mentioned in the abstract.  First it will increase the capacity of quantum-accurate simulations by incorporating state-of-the-art research from academia.  Secondly it will allow the simulations of devices larger than what can be handled strictly with quantum-accurate models by using a multiscale approach where areas outside the active region are modeled with non-quantum codes.      It is clear that a significant increase in the size of systems that can be handled by a simulation package will be of great commercial value.  We anticipate if such capability is released as commercial quality module that works with an established  software platform, such as ATK, that it will have immediate and strong appeal to end users.</t>
  </si>
  <si>
    <t>A Novel High Efficiency Thermal-Electrochemical Device for Hybrid PV/T Systems</t>
  </si>
  <si>
    <t>F10B-T22-0131</t>
  </si>
  <si>
    <t>FA9550-11-C-0061</t>
  </si>
  <si>
    <t>AF10-BT22</t>
  </si>
  <si>
    <t>http://www.lynntech.com/</t>
  </si>
  <si>
    <t>Sr. Contracts Administrator</t>
  </si>
  <si>
    <t xml:space="preserve">Anuncia Gonzalez-Martin </t>
  </si>
  <si>
    <t>Sr. Research Scientist</t>
  </si>
  <si>
    <t>anuncia.gonzalez-martin@lynntech.com</t>
  </si>
  <si>
    <t>University of Texas Dallas</t>
  </si>
  <si>
    <t xml:space="preserve">Ray Baughman </t>
  </si>
  <si>
    <t>(972) 883-6530</t>
  </si>
  <si>
    <t>Thermal-electrochemical,redox,Carbon nanotubes,photovoltaic  solar cells</t>
  </si>
  <si>
    <t>ABSTRACT:  Energy issues have been at the center of the national security debate and as the largest single consumer of energy in the United States, the DOD recognizes the need to reduce its reliance on fossil fuel.  For a number of years, the department has been making steady progress at decreasing its fossil fuel footprint which has seen solar energy and the use of photovoltaic cells emerge as a leading candidate for a potential alternative power source for DOD.  One problem is that the photovoltaic efficiency of solar cells is temperature dependent and it decreases with the increasing temperature. There have been several potential solutions to this problem that involve the integration of a thermal energy harvesting units known as PV/T systems that use air cooling or water cooling systems to increase the electrical output of the PV system; however, the net gain is still relatively small.  Lynntech Inc together with our partners at the NanoTech Institute at the University of Texas at Dallas have developed a new thermal-electrochemical energy harvesting system that uses the latest advanced in nanotechnology to address many of the key issues related to converting waste heat from large numbers of solar cells directly to electrical energy  BENEFIT:  In 2009, solar modules capable of producing approximately 3700 MW of energy were manufactured, resulting in about $30 billion worth of installed systems worldwide.  At present, the solar cell industry growth rates are 20% to 30% annually.  This tendency is expected to last at least for the next 30 years to come.  This statement implies that at the installed capacity of solar energy may grow the same way.  In 2030, a significant capacity of about 140 GW should be operational around the globe.</t>
  </si>
  <si>
    <t>Maritime Applied Physics Corporation</t>
  </si>
  <si>
    <t>Hybrid Energy Harvesting Systems</t>
  </si>
  <si>
    <t>F10B-T22-0220</t>
  </si>
  <si>
    <t>FA9550-11-C-0074</t>
  </si>
  <si>
    <t>99666</t>
  </si>
  <si>
    <t>188955991</t>
  </si>
  <si>
    <t>www.mapcorp.com</t>
  </si>
  <si>
    <t>1850 Frankfurst Avenue</t>
  </si>
  <si>
    <t xml:space="preserve">Peter MacShane </t>
  </si>
  <si>
    <t>Director - Business Director</t>
  </si>
  <si>
    <t>(443) 524-3330</t>
  </si>
  <si>
    <t>macs@mapcorp.com</t>
  </si>
  <si>
    <t xml:space="preserve">Nersesse Nersessian </t>
  </si>
  <si>
    <t>n_nersessian@mapcorp.com</t>
  </si>
  <si>
    <t>University of California LA</t>
  </si>
  <si>
    <t xml:space="preserve">G. Carman </t>
  </si>
  <si>
    <t>(310) 825-6030</t>
  </si>
  <si>
    <t>Thermal Energy harvesting,solar cell,Magneto-Thermoelectric,Thermoelectric</t>
  </si>
  <si>
    <t>ABSTRACT:  Efficiency of solar cells is typically low reaching on the order of 10% for commercially available cells. Furthermore, efficiency decreases by 0.5% for every degree increase in operating temperature. In order to increase the efficiency of the conversion of solar radiation per unit area to electricity it becomes advantageous to combine the solar cell with a thermal energy harvester. Acting as a thermal backplane, the thermal energy harvester increases the efficiency of the solar cell itself by keeping the solar cell from overheating, as well as allows for the harvesting of additional energy in the form of the suns&amp;quot;heat [2]. For this approach to be successful a thermal energy harvester possessing a high efficiency, high power density and that can be manufactured in a compact thin module is necessary. The magneto-thermoelectric generator developed by researchers at UCLA has the potential to possess such properties. As such, Maritime Applied Physics Corporation (MAPC) in collaboration with University of California Los Angeles (UCLA) proposes to combine the magneto-thermoelectric generator with solar cells to create an efficient and power dense hybrid solar energy harvester.  BENEFIT:  MAPC foresees numerous applications for the proposed technology. Applications are available for both the stand alone thermal energy harvesting (i.e. with the magneto-thermoelectric energy harvester) where solar energy is not available as well as the proposed hybrid energy harvester where solar energy is readily available. Potential markets for our technology exist in industries employing a broad range of portable and remote low power electronic devices would benefit from a high power density thermal energy harvester. Low power electronic devices primarily exist in wireless sensor networks (WSNs) used for applications such as condition monitoring, and in radio frequency identification (RFID) tags used, among other things, for inventory tracking. Wireless sensor networks (WSNs), could be expanded with additional nodes, functionality and accelerated rate of data transmission utilizing our proposed technology. Sensor networks and clusters, found today in health monitoring of oil refineries, power plants, civilian structures (e.g., bridges), aircraft, automobiles, ships and trains, could be powered via harvested waste heat, with an attendant reduction in the use of batteries.</t>
  </si>
  <si>
    <t>Prime Photonics, LC</t>
  </si>
  <si>
    <t>F10B-T22-0279</t>
  </si>
  <si>
    <t>FA9550-11-C-0068</t>
  </si>
  <si>
    <t>131199445</t>
  </si>
  <si>
    <t>www.primephotonics.com</t>
  </si>
  <si>
    <t>1116 South Main Street</t>
  </si>
  <si>
    <t xml:space="preserve">Steve Poland </t>
  </si>
  <si>
    <t>(540) 961-2200</t>
  </si>
  <si>
    <t>steve.poland@primephotonics.com</t>
  </si>
  <si>
    <t xml:space="preserve">John Coggin </t>
  </si>
  <si>
    <t>Chief Engineer</t>
  </si>
  <si>
    <t>jcoggin@primephotonics.com</t>
  </si>
  <si>
    <t xml:space="preserve">Shashank Priya </t>
  </si>
  <si>
    <t>(540) 231-0745</t>
  </si>
  <si>
    <t>Magneto-thermoelectric generator,Energy Harvesting,hybrid energy harvesting system,thermoelectric generator,Photovoltaic,Piezoelectric,Multimode,galfenol</t>
  </si>
  <si>
    <t>ABSTRACT:  Harvesting electrical energy from thermal gradients can be a useful tool for numerous applications from large scale waste heat recovery to small scale self-powered sensors.  Increasing the efficiency of traditional bulk thermoelectric generators (TEG) has been the subject of much development for 30-40 years yet efficiency improvements for commercially viable devices have been marginal.  The proposed Magneto-thermoelectric generator (MTG) not only has the potential for higher energy densities than today&amp;quot;s TEG&amp;quot;s, but is by nature well suited for use in multi-modal energy harvesting from light, thermal, vibration, and magnetic fields. The concept can be used as a thermal backplane for photovoltaics (PV) in order to increase PV conversion efficiency while generating additional power from the thermal gradient.  Additionally, since the MTG thermal harvesting mechanism consists of a mechanical oscillator, both thermal and vibration energy can be harvested with the same structure. Finally, by using a novel Galfenol/PZT laminate for mechanical to electrical conversion, both mechanically and magnetically induced strains will be converted into useful electricity. Prime Photonics LC (PPLC) and Virginia Tech (VT) propose a hybrid multimode energy harvester which achieves high efficiency by maximizing the synergy between photovoltaic, magnetostrictive, piezoelectric, and magneto-thermoelectric conversion technologies.  BENEFIT:  The benefits of this proposed technology are as follows:    High efficiency magneto-electric conversion: The proposed piezoelectric and magneto-electric laminate has a higher power density than a piezoelectric effect alone.    Thermal design:  Optimization of thermal performance by minimizing contact resistance and maximizing flux results in substantial improvements to power conversion efficiency.   Magnetic design: Design of the soft magnetic material thru rare-earth doping will achieve high magnetic susceptibilities and appropriate Curie temperatures.      Novel applications: The proposed device high efficiency thermal harvester will not only increase photovoltaic efficiency, but will enable numerous other waste heat and wireless sensor applications.      The Prime Photonics LC (PPLC) proposed Hybrid Photovoltaic / Magnetic-Thermoelectric Power Harvester (Hybrid Harvester) will be a highly compact technology capable of efficiently generating power from solar energy using the heat that is generated from photovoltaic cells.  During the Phase I project, PPLC will identify candidate Air Force and other Department of Defense (DoD) applications for Hybrid Harvester harvesting technology.  Much of PPLC current product development focus targets sensor operation in hot environments (turbines, combustors, generators) where much thermal energy is available.  The Hybrid Harvester technology will also find many applications in solar power as well, particularly for microsystems applications. PPLC is developing a family of novel multi-source energy harvesting wireless technologies (Omnivore) that will that will be capable of harvesting energy from flow, vibration and temperature and the Hybrid Harvester will significantly complement this product technology roadmap.  PPLCs work in energy harvesting, miniature/low-power radio, and sensor technology enables a convergence of these technologies into new class of self-powered energy harvesting wireless sensor products that will find significant utility in energy, military and industrial applications.</t>
  </si>
  <si>
    <t>MV Innovative Technologies LLC (DBA: Optonicus)</t>
  </si>
  <si>
    <t>Beam Control for Optical Phased Array Transceivers</t>
  </si>
  <si>
    <t>F10B-T23-0101</t>
  </si>
  <si>
    <t>FA9451-11-M-0042</t>
  </si>
  <si>
    <t>AF10-BT23</t>
  </si>
  <si>
    <t>962006594</t>
  </si>
  <si>
    <t>www.optonicus.com</t>
  </si>
  <si>
    <t>711 E Monument Ave Ste 101</t>
  </si>
  <si>
    <t xml:space="preserve">Rob Markovich </t>
  </si>
  <si>
    <t>(415) 341-5940</t>
  </si>
  <si>
    <t>rmarkovich@optonicus.com</t>
  </si>
  <si>
    <t xml:space="preserve">Svetlana Lachinova </t>
  </si>
  <si>
    <t>Senior Physicist</t>
  </si>
  <si>
    <t>(301) 509-1992</t>
  </si>
  <si>
    <t>svetlana@optonicus.com</t>
  </si>
  <si>
    <t>University of Dayton</t>
  </si>
  <si>
    <t xml:space="preserve">Mikhail Vorontsov </t>
  </si>
  <si>
    <t>(937) 229-1920</t>
  </si>
  <si>
    <t>Optical Phased Array,fiber collimator array,Beam Control,High Energy Laser,laser beam director systems</t>
  </si>
  <si>
    <t>ABSTRACT:  The proposed effort is focused on the development of a novel HEL beam director system prototype composed of an array of small-size densely packed and locked in-phase (phased) fiber collimators, which can be scalable in respect to the number of sub-apertures in the  array and the power delivered through a single fiber collimator. In the proposed system the basic operation functions of a HEL weapon system such as target acquisition and tracking, beam pointing and focusing, target hit-spot stabilization at a selected aimpoint and adaptive mitigation of the atmospheric turbulence induced phase aberrations are directly integrated into the fiber array. This development intends to resolve the major technological challenges in the development of fiber-array based laser weapon systems including mitigation of the platform jitter, atmospheric turbulence and speckle  effects in laser beam projection onto an extended target and target hit-spot imaging.  BENEFIT:  The successful completion of the effort will provide a prototype for a scalable optical-phased-array beam director system that will enable the implementation of a new type of compact, light-weight high power laser weapon systems for DOD. The developed fiber-array technology also has direct application to free-space optical communications, active imaging, commercial aircraft defense, and industrial laser technology.</t>
  </si>
  <si>
    <t>G A Tyler Assoc. Inc. dba the Optical Sciences Co.</t>
  </si>
  <si>
    <t>F10B-T23-0255</t>
  </si>
  <si>
    <t>FA9451-11-M-0043</t>
  </si>
  <si>
    <t>April 12, 2011</t>
  </si>
  <si>
    <t>801256199</t>
  </si>
  <si>
    <t>www.tosc.com</t>
  </si>
  <si>
    <t>1341 South Sunkist Street</t>
  </si>
  <si>
    <t>Anaheim</t>
  </si>
  <si>
    <t xml:space="preserve">Glenn A Tyler </t>
  </si>
  <si>
    <t>(714) 772-7668</t>
  </si>
  <si>
    <t>glenn.a.tyler@tosc.com</t>
  </si>
  <si>
    <t xml:space="preserve">David C Mann </t>
  </si>
  <si>
    <t>d.mann@tosc.com</t>
  </si>
  <si>
    <t>Air Force Institute of Technology</t>
  </si>
  <si>
    <t xml:space="preserve">Carl Parson </t>
  </si>
  <si>
    <t>(937) 255-3636</t>
  </si>
  <si>
    <t>phased array,speckle,directed energy,Aero-optics,atmospheric turbulence,Acquisition,Pointing,Tracking,Phasing</t>
  </si>
  <si>
    <t>ABSTRACT:  A design analysis is proposed to enhance the performance of conventional phased array weapon systems and ensure that traditionally required pointing and tracking functions can be maintained.  A key feature of the proposed program is the inclusion of complimentary technologies that mitigate the limitations of existing concepts under consideration that are significantly degraded by speckle.  These technologies include an assessment of the utility of laser guide stars for atmospheric compensation, consideration of a system to enhance phasing performance and exploitation of the speckle return synthetic aperture which is almost twice the diameter of the array to perform the fine track function.  BENEFIT:  The proposed work will develop an optical phased array with several innovations that address critical problems.  A novel combination of a conventional camera and a speckle imaging technique addresses the problems of acquisition, pointing, and tracking.  This and other innovations combine to form a phased array system suitable for use as a directed energy weapon in several roles.  The system can be easily adapted for a variety of roles, including the gunship (AC-130) and mobile air defense roles.  Potential uses also exist in other uses of directed energy, such as medicine and industrial welding.</t>
  </si>
  <si>
    <t>Polymeric Nanoparticles to Scavenge Lipophilic Molecules</t>
  </si>
  <si>
    <t>F10B-T24-0120</t>
  </si>
  <si>
    <t>FA9550-11-C-0053</t>
  </si>
  <si>
    <t>AF10-BT24</t>
  </si>
  <si>
    <t>99991</t>
  </si>
  <si>
    <t>190</t>
  </si>
  <si>
    <t>www.lunainnovations.com</t>
  </si>
  <si>
    <t xml:space="preserve">Maggie Hudson </t>
  </si>
  <si>
    <t>(434) 483-4254</t>
  </si>
  <si>
    <t>submissions307@lunainnovations.com</t>
  </si>
  <si>
    <t xml:space="preserve">Zhiguo Zhou </t>
  </si>
  <si>
    <t>(434) 483-4234</t>
  </si>
  <si>
    <t>zhouz@lunainnovations.com</t>
  </si>
  <si>
    <t xml:space="preserve">John C Rudd </t>
  </si>
  <si>
    <t>Nanoparticles,mycotoxin,Polymer,Lipophilic molecules,therapeutic,Toxicology</t>
  </si>
  <si>
    <t>ABSTRACT:  Mycotoxins represent a class of potential chemical/biological warfare agents that pose significant acute and chronic dangers to military forces. There are no current therapeutic treatments for exposure to such toxic agents and there is an urgent need to develop a therapeutic drug which is capable of efficiently sequestering the toxic molecules and facilitating their excretion in vivo. Luna Innovations proposes to develop a polymer-based nanoparticles to treat patients and person under suspision of mycotoxin intoxication. The proposed therapeutic agent is designed to be universally effective for in vivo scavenging lipophilic molecules including mycotoxins, other lipophilic toxic compounds as well as non-toxic lipophilic molecules. The scavenging drug acts based on its high affinity toward lipophilic molecules, and thus it is able to extract and sequester them from surrounding bioenvironment.    The joint team between Luna Innovations and the Virginia-Maryland Regional College of Veterinary Medicine will conduct a series of experiments to demonstrate the feasibility of the proposed technology during Phase I. The nanoparticle therapeutic agent will be fabricated and tested in human cell culture for their efficacy to scavenge lipophilic molecules. The therapeutic candidate will be optimized and further evaluated for its effetiveness in relevant animal models during Phase II.  BENEFIT:  The proposed nanoparticle therapeutic agent would find use in mitigating and/or counteracting the toxic effects of mycotoxins and other lipophilic toxins that have been suggested to use as potential warfare agents either in a war zone or terrorism attack on civilians. Mycotoxin can contaminate food and feeds due to their natural production by molds, and the proposed drug is also useful to treat patients/animals who suffer from such contaminated food/feeds.    In addition, there is a significant drive by pharmaceutical companies for drugs effectively lowering the plasma level of bad cholesterol and unwanted lipids especially for atherosclerotic patients.  Drugs developed through this program will be marketable as a cholesterol-lowering or lipid-removing drug. What&amp;quot;s more the technology can be used to treat local anesthetic toxicity caused by excessive/unintentional anesthetic injection.</t>
  </si>
  <si>
    <t>ADA Technologies, Inc.</t>
  </si>
  <si>
    <t>Nanoparticles to Sequester and Facilitate In Vivo Excretion of Lipophilic Molecules</t>
  </si>
  <si>
    <t>F10B-T24-0132</t>
  </si>
  <si>
    <t>FA9550-11-C-0083</t>
  </si>
  <si>
    <t>148034408</t>
  </si>
  <si>
    <t>www.adatech.com</t>
  </si>
  <si>
    <t>8100 Shaffer Parkway</t>
  </si>
  <si>
    <t>Suite #130</t>
  </si>
  <si>
    <t>Littleton</t>
  </si>
  <si>
    <t xml:space="preserve">Clifton H Brown, Jr. </t>
  </si>
  <si>
    <t>President&amp;CEO</t>
  </si>
  <si>
    <t>(303) 792-5615</t>
  </si>
  <si>
    <t>cliffb@adatech.com</t>
  </si>
  <si>
    <t xml:space="preserve">Steve Arzberger </t>
  </si>
  <si>
    <t>stevea@adatech.com</t>
  </si>
  <si>
    <t>University of Nevada</t>
  </si>
  <si>
    <t xml:space="preserve">Kenneth H Sc.D. </t>
  </si>
  <si>
    <t>(775) 327-5255</t>
  </si>
  <si>
    <t>Toxin,mycotoxin,sequester,excretion,antibody,nanoparticle</t>
  </si>
  <si>
    <t>ABSTRACT:  Mycotoxins are lipophilic agents derived from fungus that pose a significant public health problem around the world. The effects of mycotoxins include loss of human and animal life, increased healthcare and veterinary costs, reduced livestock production, and disposal of contaminated foods and feeds. Mycotoxins, such as aflatoxin and T-2 mycotoxins, have been reported to be weaponized as terrorism agents, suggesting the possibility of future deployment against military personnel is a real and present danger. Unfortunately, no effective treatment for mycotoxin exposure in either the acute or chronic setting currently exists. As a result, the United States Air Force has identified the need to fabricate a nanoparticle therapeutic that can sequester and then facilitate the excretion of mycotoxins. To address this need, ADA Technologies Inc. (ADA; Littleton, CO) and Professor Kenneth W. Hunter (University of Nevada at Reno) propose the development of nanoparticles with surface-bound biomolecules for the intravenous binding of lipophilic molecules, sequestration, and excretion from the human body  BENEFIT:  The proposed program will result in a nanoparticle therapeutic with the demonstrated ability of tightly binding and sequestering lipophilic molecules in solution. The result of the proposed program is anticipated to be the first commercial therapeutic for exposure to fungal toxins. Additional commercial applications may include diagnostics, sensors, and tools for the identification of various harmful molds.</t>
  </si>
  <si>
    <t>AuraSense, LLC</t>
  </si>
  <si>
    <t>Modified Nanoparticles for Lipophilic Toxin Sequestration</t>
  </si>
  <si>
    <t>F10B-T24-0250</t>
  </si>
  <si>
    <t>FA9550-11-C-0092</t>
  </si>
  <si>
    <t>831421958</t>
  </si>
  <si>
    <t>www.aurasense.com</t>
  </si>
  <si>
    <t>1801 Maple Avenue, Suite 4301</t>
  </si>
  <si>
    <t xml:space="preserve">Percy V Crocker </t>
  </si>
  <si>
    <t>VP Commercial Development</t>
  </si>
  <si>
    <t>(847) 467-2874</t>
  </si>
  <si>
    <t>pcrocker@aurasense.com</t>
  </si>
  <si>
    <t xml:space="preserve">Weston Daniel </t>
  </si>
  <si>
    <t>wdaniel@aurasense.com</t>
  </si>
  <si>
    <t>Northwestern University</t>
  </si>
  <si>
    <t xml:space="preserve">C. S Thaxton </t>
  </si>
  <si>
    <t>(312) 908-8145</t>
  </si>
  <si>
    <t>mycotoxins,Nanoparticles,gold,sequester,lipophilic,mold,fungus,therapeutic</t>
  </si>
  <si>
    <t>ABSTRACT:  Mycotoxins are a class of weaponizable toxic secondary metabolites of molds and fungi. No treatments exist for exposure to these lipophilic poisons. AuraSense proposes to use lipid and protein modified gold nanoparticles to develop constructs for the sequestration of toxic lipophilic molecules. Nanoparticles are ideal materials for development of such a system, as they are able to be finely tuned in terms of their size, molecular composition, surface charge, and interfacial properties. In addition, we have demonstrated in preliminary work that they are nontoxic, and have a proven ability to avidly bind lipophilic molecules. Due to the difficulty of working with mycotoxins, cholesterol will be used as a model system to demonstrate sequestration from cell membranes.  BENEFIT:  AuraSense&amp;quot;s nanoparticle constructs have great potential as effective agents for transporting lipophilic toxins, such as mycotoxins, safely out of the body.  AuraSense nanoparticle technology has been developed in numerous proof-of-concept applications and has been the subject of consistent commercial interest to date.  This platform stands to significantly advance defense alternatives in combating lipophilic toxins.  While broadly applicable in a number of therapeutic areas, AuraSense&amp;quot;s nanoparticle platforms are highly relevant to the Biodefense market.</t>
  </si>
  <si>
    <t>Omm Scientific, Inc</t>
  </si>
  <si>
    <t>Selective Oxidation of Heterocyclic Amines</t>
  </si>
  <si>
    <t>F10B-T25-0020</t>
  </si>
  <si>
    <t>FA9300-11-M-6003</t>
  </si>
  <si>
    <t>AF10-BT25</t>
  </si>
  <si>
    <t>www.ommscientific.com</t>
  </si>
  <si>
    <t>2600 N Stemmons Freeway, Suite 129</t>
  </si>
  <si>
    <t>Dallas</t>
  </si>
  <si>
    <t>75207-</t>
  </si>
  <si>
    <t xml:space="preserve">Donald R Stewart </t>
  </si>
  <si>
    <t>dstewart@ommscientific.com</t>
  </si>
  <si>
    <t xml:space="preserve">Edward R Biehl </t>
  </si>
  <si>
    <t>Professor of Chemistry</t>
  </si>
  <si>
    <t>(214) 768-1280</t>
  </si>
  <si>
    <t>ebiehl@smu.edu</t>
  </si>
  <si>
    <t>Southern Methodist University</t>
  </si>
  <si>
    <t xml:space="preserve">Alicia Brossette </t>
  </si>
  <si>
    <t>(214) 768-2033</t>
  </si>
  <si>
    <t>oxidation,synthetic-method,safety,energetic materials</t>
  </si>
  <si>
    <t>ABSTRACT:  New energetic materials are needed for use in explosives and propellants that have a very powerful energy release yet are insensitive to handling.  Safer materials that also allow development of lighter weight, longer range missiles and higher performance explosives are needed.  One class of such compounds is materials based on furazan heterocycles.  While some furazans are too energetic, others have very attractive properties but are difficult or unsafe to make.  To address this challenge, a synthetic method development program is proposed for the challenging selective oxidation of one amine of a diaminofurazan based compound called DAAzF to give the amino nitro compound ANAzF.  New and current oxidants to such transformations will be trialed in a relatively high through put effort using microwave assisted organic synthesis with low to high temperature control.  A much greater reaction space will thus be examined in terms of oxidant type, temperature, pressure, pH, reactant ratios and more to identify suitable conditions.  Care will be taken to develop scalable methods, and LCMS will be used to follow progress of the reactions and determine mass balance.  The end result will be a robust, general method that gives acceptable, reproducible yields in a scalable process that can be further scaled and expanded to other substrates in Phase II.  BENEFIT:  Successful completion of this program will provide a general method for preparing new, energetic materials of interest.  The ability to prepare these new materials should be a useful tool in the development and testing of new, low sensitivity but high energy propellants and explosives.  The method may also be useful in preparing pharmaceuticals and other chemicals.</t>
  </si>
  <si>
    <t>Infoscitex Corporation</t>
  </si>
  <si>
    <t>F10B-T25-0145</t>
  </si>
  <si>
    <t>FA9300-11-M-6001</t>
  </si>
  <si>
    <t>120</t>
  </si>
  <si>
    <t>www.infoscitex.com</t>
  </si>
  <si>
    <t>303 Bear Hill Road</t>
  </si>
  <si>
    <t xml:space="preserve">Andrea Hicks </t>
  </si>
  <si>
    <t xml:space="preserve">Vladimir Gilman </t>
  </si>
  <si>
    <t>vgilman@infoscitex.com</t>
  </si>
  <si>
    <t>University of Massachusetts</t>
  </si>
  <si>
    <t xml:space="preserve">Linda Concino </t>
  </si>
  <si>
    <t>(978) 934-4723</t>
  </si>
  <si>
    <t>Amines,Energetics,Fuels,HEDM,Heterocycles,Nitro,oxidation,Propellants,synthesis</t>
  </si>
  <si>
    <t>ABSTRACT:  The ability to oxidize organic functional groups in a selective manner is of major importance in preparing compounds of interest to the Air Force and DoD.  This is particularly critical in the preparation of high energy density compounds and fuels.  Heterocyclic ring systems that contain both nitro and amino groups have been found to be an important class of compounds that are useful in these applications.  Their synthesis by oxidation of the corresponding polyamino systems would be particularly advantageous in terms of cost, ease of preparation and handling, and safety.  The USAF is primarily interested in conversion of 4,4&amp;quot;-azobis(3-aminofurazan) to 4-[(4-nitro-furazan-3-yl)azo]-furazan-3-amine. Unfortunately, the only practical large scale synthesis of this compound makes it necessary to produce 3,3&amp;quot;-azobis(4-nitrofurazan) first, which is friction sensitive.  The safety of this process could be greatly improved by avoiding this intermediate. Infoscitex Corporation and University of Massachusetts at Lowell developed a concept and laid out biocatalytic route to selectively oxidize only one amino-group of the insensitive diamine, 4,4&amp;quot;-azobis(3-aminofurazan). Thus, 4,4&amp;quot;-azobis(3-aminofurazan) will be converted directly into to 4-[(4-nitro-furazan-3-yl)azo]-furazan-3-amine. This oxidation will open new molecular design space for the synthesis of asymmetric amino-nitro-heterocycles and will create low-cost access to new energetic and/or pharmaceutical ingredients.  BENEFIT:  The proposed biocatalytic oxidation reaction is anticipated to be a viable production process to manufacture 4,4&amp;quot;-azobis(3-aminofurazan) safely and affordably.  In addition to production of energetic materials the oxidation process may be useful in the field of pharmaceuticals.</t>
  </si>
  <si>
    <t>NALAS Engineering Services Inc.</t>
  </si>
  <si>
    <t>F10B-T25-0147</t>
  </si>
  <si>
    <t>FA9300-11-M-6002</t>
  </si>
  <si>
    <t>August 17, 2011</t>
  </si>
  <si>
    <t>99127</t>
  </si>
  <si>
    <t>805389413</t>
  </si>
  <si>
    <t>20 STONEWALL ROAD</t>
  </si>
  <si>
    <t>Salem</t>
  </si>
  <si>
    <t xml:space="preserve">Jerry Salan </t>
  </si>
  <si>
    <t>(860) 861-3691</t>
  </si>
  <si>
    <t>jerry.salan@nalasengineering.com</t>
  </si>
  <si>
    <t>Scientist</t>
  </si>
  <si>
    <t>University of Rhode Island</t>
  </si>
  <si>
    <t xml:space="preserve">Brenton DeBoef </t>
  </si>
  <si>
    <t>(401) 874-9480</t>
  </si>
  <si>
    <t>oxidation,furazan,selective oxidation,energetic,energetic material,process understanding</t>
  </si>
  <si>
    <t>ABSTRACT:  The United States Air Force and the Department of Defense are investigating synthesis, scale-up and production of novel energetic materials including high energy density compounds and fuels. Five-membered heterocyclic rings containing nitro groups have demonstrated great potential as energetic materials. Synthetic and engineering challenges are impeding scientists from safely producing desired materials for further evaluation in energetic material applications. Specifically, selective oxidation of energetic materials poses a significant challenge to investigators.     As part of the first phase of this project, NALAS proposes the following work towards the development of a selective mono-oxidation of heterocyclic diamine linked via hetero-atomic linkers:  1. Determination and analysis of oxidative potential of target molecules  development of a predictive model  2. Development of a protocol for  in situ analysis of oxidation reactions  3. Development of a chemoselective mono-oxidation of the diamine motif based on flexible catalytic systems      BENEFIT:  Nalas Engineering has an excellent relationship with various vendors that develop and commercialize new products routinely, including Mettler Toledo AutoChem. Mettler Toledo AutoChem has annual sales ranging between $100-200 million for its automated laboratory equipment and in-situ sensors (AutoChem is part of the larger Mettler Toledo family that is currently at $2 billion a year). If successful, Nalas proposes that the work accomplished in this effort will expand through these venues with revenue estimates of $10-20 million per year the first five years in the market attributed to new sensors and attachments to existing market items such as the automated laboratory reactors (RC1 and EasyMax systems). Although Nalas is a new company, their employees have participated on teams that have successfully commercialized or demonstrated commercialization ability through proof-of-concept studies. This particular project is in its infancy and the technologies have not yet been fully developed or integrated. The demand remains high for tools that will aid in process development.</t>
  </si>
  <si>
    <t>Quantum Dot Nanocomposite Based Novel Thermoelectric Materials</t>
  </si>
  <si>
    <t>F10B-T26-0134</t>
  </si>
  <si>
    <t>FA9550-11-C-0034</t>
  </si>
  <si>
    <t>AF10-BT26</t>
  </si>
  <si>
    <t>99958</t>
  </si>
  <si>
    <t xml:space="preserve">Clifton H Brown </t>
  </si>
  <si>
    <t xml:space="preserve">Sayandev Naha </t>
  </si>
  <si>
    <t>sayann@adatech.com</t>
  </si>
  <si>
    <t>University of Colorado at Boulder</t>
  </si>
  <si>
    <t xml:space="preserve">Ronggui Yang </t>
  </si>
  <si>
    <t>(303) 735-1003</t>
  </si>
  <si>
    <t>Themoelectric materials,Energy Harvesting,ENERGY CONVERSION</t>
  </si>
  <si>
    <t>ABSTRACT:  Energy harvesting has emerged as a critical need for many current and future Air Force missions to enable their long lifetime requirements.  Traditional approaches have focused on harvesting solar and vibration (i.e., via the use of piezoelectric materials) energy.  More recently, substantial interest has developed in harvesting energy derived from thermal gradients (e.g., due to solar radiation and/or waste heat) as it has the potential to greatly surpass the power generation capabilities of more traditional approaches.  Unfortunately, deficiencies in the state-of-the-art thermoelectric materials have prevented their widespread use in energy harvesting / conversion systems.  To address the need for higher performing thermoelectric materials, ADA Technologies, Inc., in collaboration with the University of Colorado, propose the development of a novel, high performance (i.e., high figure of merit or, ZT) and highly scalable thermoelectric material based on nanocomposite technology.  BENEFIT:  Energy harvesting and conversion is a critical need for numerous military applications.  For example, future micro air vehicles are intended to meet a mission operation that extends over several days, which is only achievable by combining an efficient energy harvesting and storage system.  Further, structural health monitoring for applications such as airframes and spacecraft is only feasible when combined with an energy harvesting system.  Beyond the military applications, there exist numerous commercial applications that could make use of a structural health monitoring system enabled by an efficient energy harvesting system.  Examples include wind turbine blades and civil infrastructure for enhanced performance and safety.</t>
  </si>
  <si>
    <t>Ge-Si superlattice nanowires for high efficiency thermoelectric devices</t>
  </si>
  <si>
    <t>F10B-T26-0226</t>
  </si>
  <si>
    <t>FA9550-11-C-0050</t>
  </si>
  <si>
    <t>99914</t>
  </si>
  <si>
    <t xml:space="preserve">Shankar Radhakrishnan </t>
  </si>
  <si>
    <t>Senior MEMS Engineer</t>
  </si>
  <si>
    <t>shankar@agiltron.com</t>
  </si>
  <si>
    <t>Marquette University of Wisconsin</t>
  </si>
  <si>
    <t xml:space="preserve">Barbara Ploszay </t>
  </si>
  <si>
    <t>(414) 288-3637</t>
  </si>
  <si>
    <t>Mechano-electronic superlattice,silicon nanowires,germanium quantum dots,phonon scattering,nanostressors,self-ordered quantum dots</t>
  </si>
  <si>
    <t>ABSTRACT:  The widespread use of thermoelectric devices to scavenge waste heat is currently limited due to two major reasons  low ZT and the incompatibility of the material or process to form high-density thermojunctions needed for high-efficiency thermoelectric power generators. In this program, Agiltron Inc. in collaboration with Marquette University proposes to develop germanium-silicon mechano-electronic superlattice nanowire as a material with high ZT, based on Ge nanodots on Si nanowires, which forms a superlattice electronic band structure without the need for compositional modulation. Our proposed approach would improve ZT over that of currently demonstrated Si nanowires by two mechanisms. First, the Ge quantum dots on Si nanowires act as local stressors as they are grown in directions orthogonal to the nanowires&amp;quot;long direction, causing phonon scattering and reducing the thermal conductivity in nanowires. Second, the electronic superlattice results in miniband formation, increasing the density of states, thereby increasing both the Seebeck coefficient in the nanowires, holding potential for ZT&amp;gt;2 at room temperatures, and ZT&amp;gt;4 at or near 600K. Additionally, the Ge-Si superlattice nanowires are fabricated using conventional silicon micromachining, including optical lithography and anisotropic wet etch, allowing wide latitude in device design and robust and inexpensive manufacturing.  BENEFIT:  Our proposed method is based on conventional bulk micromachining and optical projection lithography, allowing for dense arrays of junctions with high fill factor, enabling high efficiency thermoelectric power generators and heat pumps that can be manufactured inexpensively. The development of thermoelectric materials with ZT&amp;gt;4 have potential widespread application in both civil and defense applications such as for efficient power scavenging from waste heat generated in jet turbine engines, combustion engines, nuclear reactors and hot water supplies. Exploiting temperature differences available in nature and in/on artificial objects can be used to power autonomous devices, and thermoelectric power generators that use body heat as an energy source are appropriate for portable low-power applications. Additionally, at such high ZT, thermoelectric pump cooling efficiencies compare favorably to those of conventional two-stage Freon-based cooling in refrigeration, potentially saving cost and harmful greenhouse emissions.</t>
  </si>
  <si>
    <t>MicroXact, Inc.</t>
  </si>
  <si>
    <t>Next Generation Thermoelectric Devices</t>
  </si>
  <si>
    <t>F10B-T26-0287</t>
  </si>
  <si>
    <t>FA9550-11-C-0036</t>
  </si>
  <si>
    <t>May 24, 2011</t>
  </si>
  <si>
    <t>99833</t>
  </si>
  <si>
    <t>962366758</t>
  </si>
  <si>
    <t>www.microxact.com</t>
  </si>
  <si>
    <t>2000 Kraft Drive</t>
  </si>
  <si>
    <t>Suite 1207</t>
  </si>
  <si>
    <t xml:space="preserve">Paul Hines </t>
  </si>
  <si>
    <t>Vice President of Operations</t>
  </si>
  <si>
    <t>(540) 392-6917</t>
  </si>
  <si>
    <t>phines@microxact.com</t>
  </si>
  <si>
    <t xml:space="preserve">Vladimir Kochergin </t>
  </si>
  <si>
    <t>(614) 917-7202</t>
  </si>
  <si>
    <t>vkochergin@microxact.com</t>
  </si>
  <si>
    <t>Virginia Polytechnic Institute</t>
  </si>
  <si>
    <t xml:space="preserve">Hans Robinson </t>
  </si>
  <si>
    <t>(540) 231-8732</t>
  </si>
  <si>
    <t>Thermoelectrics,nanostrucuturing,nano-bulk thermoelectric,ENERGY CONVERSION,Superlattice</t>
  </si>
  <si>
    <t>ABSTRACT:  Thermoelectric (TE) devices already found a wide range of commercial, military and aerospace applications. However, at present commercially available TE devices typically offer limited heat to electricity conversion efficiencies, well below the fundamental thermodynamic limit, calling for the development of higher efficiency materials. The team of MicroXact Inc., Virginia Tech and Sundew Technologies Inc. is proposing to develop a revolutionary high efficiency thermoelectric material fabricated on completely new fabrication principles. The material comprises the three-dimensional&amp;quot;wells&amp;quot;of PbTe/PbSe superlattices fabricated by a conformal coating via Atomic layer Deposition (ALD) of macroporous silicon substrates. Such a material will provide ZT&amp;gt;2 at macroscopic thicknesses of the material, permitting 20% or more conversion efficiencies for 400K-600K temperature range. In Phase I of the project the thorough model of the proposed TE material will be developed, ALD deposition of PbTe and PbSe will be developed and demonstrated on plane Si wafers and macroporous silicon pore walls. In Phase II the team will fabricate the proposed material and device, and will demonstrate ZT&amp;gt;2 and conversion efficiencies exceeding 20%. After the Phase II MicroXact will commercialize the technology.  BENEFIT:  Due to predicted unmatched performance characteristics (high efficiency, small size/weight) and large volume-compatible, economically advantageous fabrication process the proposed thermoelectric materials and devices are expected to find a wide range of defense, scientific and commercial applications.  Potential DoD applications of the proposed technology are spanning from power generation (higher efficiency jet engines, additional power sources for military satellites) to efficient cooling of infrared cameras in focal plane arrays and thermoelectric cooling of electronics and optoelectronics. In all these applications the incorporation of the proposed material will result in significant improvements of operational characteristics of mentioned components. Commercial applications include auto market (where thermoelectric materials are already being used for cooling seats and improving efficiency of engine), water coolers, and potentially power plants.  The advantages of the proposed technology will provide the competitive advantage to MicroXact sufficient for successful market penetration. The proposed concept, when developed and commercialized, is expected to cause a significant impact on both the DoD missions and commercial applications.</t>
  </si>
  <si>
    <t>Solvothermal growth of low-defect-density gallium nitride substrates</t>
  </si>
  <si>
    <t>F10B-T28-0061</t>
  </si>
  <si>
    <t>FA8650-11-M-1164</t>
  </si>
  <si>
    <t>April 18, 2011</t>
  </si>
  <si>
    <t>AF10-BT28</t>
  </si>
  <si>
    <t>6500 Kaiser Dr</t>
  </si>
  <si>
    <t>94555</t>
  </si>
  <si>
    <t xml:space="preserve">Michael Krames </t>
  </si>
  <si>
    <t>(805) 696-6999</t>
  </si>
  <si>
    <t>mkrames@soraa.com</t>
  </si>
  <si>
    <t xml:space="preserve">Mark P D'Evelyn </t>
  </si>
  <si>
    <t>Vice President, Bulk Technology</t>
  </si>
  <si>
    <t>(805) 683-1800</t>
  </si>
  <si>
    <t>University of Akron</t>
  </si>
  <si>
    <t xml:space="preserve">Kathryn Watkins-Wendell </t>
  </si>
  <si>
    <t>(330) 972-6764</t>
  </si>
  <si>
    <t>Gallium Nitride,AMMONOTHERMAL,low-defect-density,seed crystal,model</t>
  </si>
  <si>
    <t>ABSTRACT:  We propose to develop cost and growth-rate models quantifying the capability for Soraa&amp;#039;s proprietary SCoRA ammonothermal reactor and associated procedures to produce bulk GaN with low threading dislocation defect concentrations.  The new apparatus and methods will enable major improvements in the growth of ultralow defect bulk GaN crystals in high volumes and modest costs.  BENEFIT:  Foundational substrate technology for next-generation high-power electronics, ultraviolet detectors, laser diodes, and light-emitting diodes.</t>
  </si>
  <si>
    <t>Advanced Photonic Crystals LLC</t>
  </si>
  <si>
    <t>F10B-T28-0127</t>
  </si>
  <si>
    <t>FA8650-11-M-1165</t>
  </si>
  <si>
    <t>126676670</t>
  </si>
  <si>
    <t>apcrystal.com</t>
  </si>
  <si>
    <t>377 Rubin Center Drive</t>
  </si>
  <si>
    <t>Suite 207</t>
  </si>
  <si>
    <t>Fort Mill</t>
  </si>
  <si>
    <t>29708-</t>
  </si>
  <si>
    <t xml:space="preserve">John Egan </t>
  </si>
  <si>
    <t>(803) 547-0881</t>
  </si>
  <si>
    <t>jegan@apcrystal.com</t>
  </si>
  <si>
    <t xml:space="preserve">Henry Giesber </t>
  </si>
  <si>
    <t>hgiesber@apcrystal.com</t>
  </si>
  <si>
    <t>Clemson University</t>
  </si>
  <si>
    <t xml:space="preserve">Joseph Kolis </t>
  </si>
  <si>
    <t>(864) 656-4739</t>
  </si>
  <si>
    <t>Gallium Nitride,AMMONOTHERMAL,low-defect-density,crystal growth,substrates,bulk crystals,solution transport</t>
  </si>
  <si>
    <t>ABSTRACT:  This Small Business Technology Transfer Phase I project will address the problem of obtaining low-defect-density gallium nitride single crystals for substrates to enable low-defect, high-performance epitaxial growth. Gallium nitride is a very promising material for numerous applications including surface acoustic wave devices, high-powered LEDs, UV diode lasers and high-powered RF devices to name just a few. Its use is limited however, because these applications require a high quality single crystal as a substrate for subsequent epitaxial thin film device engineering. Solvothermal growth, growing crystals in pressurized solvents well above their boiling points, is a simple extension of the natural process for the formation of gems. The ammonothermal technique shows promise for scale-up of GaN single crystals.  Our approach exploits eight years of joint engineering and design of a proven, commercially operational technique between Advanced Photonic Crystals and Clemson University for hydrothermal growth of oxide crystals.  To accomplish the objectives of Phase I the current hydrothermal model autoclave design will be adapted for ammonothermal crystal growth.  The necessary ammonothermal transport chemistry will also be developed in this work. Kyma Technologies will supply seeds and feedstock for use in the ammonothermal growth.  BENEFIT:  The anticipated benefits from this contract will be commercially viable, large-scale production of bulk low-defect single crystals of gallium nitride for subsequent use as substrates in epitaxial device manufacturing. Devices for a number of applications including surface acoustic wave devices, high-powered LEDs, UV diode lasers and high-powered RF devices to name just a few.</t>
  </si>
  <si>
    <t>Solid State Scientific Corporation</t>
  </si>
  <si>
    <t>Low-cost, low-defect Solvothermal growth of large diameter Gallium Nitride substrates</t>
  </si>
  <si>
    <t>F10B-T28-0189</t>
  </si>
  <si>
    <t>FA8650-11-M-1166</t>
  </si>
  <si>
    <t>April 28, 2011</t>
  </si>
  <si>
    <t>179492566</t>
  </si>
  <si>
    <t>solidstatescientific.com</t>
  </si>
  <si>
    <t>27-2 Wright Road</t>
  </si>
  <si>
    <t>Hollis</t>
  </si>
  <si>
    <t xml:space="preserve">Linda M Bouthillette </t>
  </si>
  <si>
    <t>Contract Administrator</t>
  </si>
  <si>
    <t>(603) 598-1194</t>
  </si>
  <si>
    <t>linda@solidstatescientific.com</t>
  </si>
  <si>
    <t xml:space="preserve">Buguo Wang </t>
  </si>
  <si>
    <t>buguo@solidstatescientific.com</t>
  </si>
  <si>
    <t>University Massachusetts Lowell</t>
  </si>
  <si>
    <t xml:space="preserve">Majid Charmchi </t>
  </si>
  <si>
    <t>(978) 934-2969</t>
  </si>
  <si>
    <t>Gallium Nitride,substrate,high-power electronics,Ultraviolet,MMIC,III-V</t>
  </si>
  <si>
    <t>ABSTRACT:  Availability of high quality, large area gallium nitride (GaN) single crystal substrates is one of the most outstanding issues for III-V nitride materials. Today&amp;#039;s GaN device processes typically employ HVPE grown on sapphire and silicon carbide substrates, requiring elaborate buffer layers and deposition techniques to overcome lattice mismatch and dislocation densities up to 109/cm2.  Kilowatt-level output power devices and advanced UV Lasers and Detectors will require true-bulk single-crystal GaN substrates for low-defect, reliable device structures.       Solid State Scientific Corporation has developed a novel solvothermal crystal growth system for high quality GaN. Our process leverages past experience developing ultra-low-cost single-crystal quartz, and has already demonstrated 1 cm bulk GaN wafers with dislocation densities below 106/cm2.  In cooperation with University of Massachusetts Lowell, Phase I will model the temperature profile, fluid-flow, and wall stress of our growth apparatus. That information will be leveraged to design and build a larger apparatus. In Phase II, our model will drive the new apparatus design and generate low-defect, large GaN wafers. In Phase III we will partner with a commercial manufacturer to provide custom, device-ready, epitaxial structures on low-defect ammono-thermal GaN substrates for  high-power RF components and optoelectronic devices.    BENEFIT:  Successful scaling of an efficient apparatus to grow low-defect-density gallium nitride (GaN) requires a firm understanding of fluid flow, temperature, and material concentration fields. Such knowledge is best obtained through a program of a sophisticated numerical simulation of the transport phenomena occurring within the growth chamber, interactively coupled with detailed experimental efforts. This Phase I effort will include equilibrium simulation and experimental verification in order to design a scaled-up crystal growth chamber and process, which will duplicate and improve-upon excellent results already achieved in our smaller chambers.    Scale-up of our growth chambers has two major advantages. First is the obvious increase in wafer size for more efficient semiconductor device fabrication. Second is the ability to accommodate multiple wafers (perhaps100&amp;#039;s) in each growth cycle, taking advantage of batch economies. Realization of low-cost, high-quality, single-crystal, native substrates will bring order-of-magnitude improvement to GaN-based device capability,enabling advanced Air Force systems.</t>
  </si>
  <si>
    <t>Technology Service Corporation</t>
  </si>
  <si>
    <t>Holographic Radar Signal Processing</t>
  </si>
  <si>
    <t>F10B-T29-0008</t>
  </si>
  <si>
    <t>FA8650-11-M-1167</t>
  </si>
  <si>
    <t>AF10-BT29</t>
  </si>
  <si>
    <t>053885604</t>
  </si>
  <si>
    <t>400</t>
  </si>
  <si>
    <t>www.tsc.com</t>
  </si>
  <si>
    <t>3415 S. Sepulveda Blvd</t>
  </si>
  <si>
    <t>Suite 800</t>
  </si>
  <si>
    <t xml:space="preserve">Lee R Moyer </t>
  </si>
  <si>
    <t>Vice President of Technology</t>
  </si>
  <si>
    <t>(703) 251-6419</t>
  </si>
  <si>
    <t>lee.moyer@tsc.com</t>
  </si>
  <si>
    <t xml:space="preserve">Fernando Gianella </t>
  </si>
  <si>
    <t>Memboer of Principal Staff</t>
  </si>
  <si>
    <t>(203) 601-8328</t>
  </si>
  <si>
    <t>fernando.gianella@tsc.com</t>
  </si>
  <si>
    <t>Space Dynamics Laboratory</t>
  </si>
  <si>
    <t xml:space="preserve">Scott A Anderson </t>
  </si>
  <si>
    <t>(435) 797-4684</t>
  </si>
  <si>
    <t>Synthetic Aperture Radar (SAR),Holographic SAR,circular SAR,Three-Dimensional Imaging,Interferometric SAR,Multiple-pass SAR</t>
  </si>
  <si>
    <t>ABSTRACT:  In Phase I, TSC and SDL will develop holographic circular SAR (CSAR) processing algorithms that allow a scene to be viewed in three dimensions over 360 degrees in azimuth and with a large elevation angle extent. Our approach is to coherently combine a set of CSAR images collected with different grazing angles to provide vertical resolution using a DTED database as a reference. This holographic SAR imaging will provide target height estimates and additional features for target identification, and will greatly improve the positional accuracy of targets, buildings and terrain. Initial testing of the algorithms will be done using the Gotcha 2006 multiple-orbit data collection. Holographic SAR imaging will eliminate the problematic feature overlay between multiple objects by resolving scatterers in the third dimension. Thus holographic SAR should greatly enhance the Air Force&amp;quot;s ISR capabilities.   In Phase II the holographic CSAR algorithms will be fully developed and tested. Also, both L and X-band CSAR data will be collected using the SDL NuSAR radar to demonstrate the performance of the holographic SAR at both low and high radar frequencies. The NuSAR will allow data collection alternatives such as stacked circles, concentric circles, spirals and helical flight paths to be tested.     BENEFIT:  Holographic CSAR will provide a significantly better target and terrain feature identification capability than a linear flight path SAR, as the target will be viewed over 360 degrees in azimuth and there will be no shadowed areas. Holographic CSAR will also be superior to a single-orbit CSAR, even one using elevation interferometry (i.e. IFSAR) to estimate the target height, because standard IFSAR does not resolve multiple scatterers in height; it merely locates the scatterers in three dimensions. If two scatterers that are displaced in height are not resolved, then the height estimate and horizontal positions of both scatterers will be incorrect in the IFSAR image. In contrast, a true holographic SAR imaging not only provides accurate height estimates for each pixel, it resolves the multiple scatterers displaced in height. It also places the scatterers at the correct geographic location in the image.</t>
  </si>
  <si>
    <t>Propagation Research Associates</t>
  </si>
  <si>
    <t>The Holographic Sidelobe Canceller: Holographic Radar Processing for Interference Mitigation</t>
  </si>
  <si>
    <t>F10B-T29-0146</t>
  </si>
  <si>
    <t>FA8650-11-M-1168</t>
  </si>
  <si>
    <t>April 27, 2011</t>
  </si>
  <si>
    <t>149785201</t>
  </si>
  <si>
    <t>19</t>
  </si>
  <si>
    <t>http://pra-corp.com/</t>
  </si>
  <si>
    <t>1275 Kennestone Circle</t>
  </si>
  <si>
    <t>Marietta</t>
  </si>
  <si>
    <t xml:space="preserve">Susan Dugas </t>
  </si>
  <si>
    <t>(678) 384-3401</t>
  </si>
  <si>
    <t>contracts@pra-corp.com</t>
  </si>
  <si>
    <t xml:space="preserve">E. J Holder </t>
  </si>
  <si>
    <t>(678) 384-3402</t>
  </si>
  <si>
    <t>jeff.holder@pra-corp.com</t>
  </si>
  <si>
    <t>Georgia Tech Research Institute</t>
  </si>
  <si>
    <t xml:space="preserve">Sophia Herbert-Peterson </t>
  </si>
  <si>
    <t>(404) 385-6705</t>
  </si>
  <si>
    <t>Radar Holography,Holographic Receiver,Sidelobe Canceller,Electronic Protection,Radio Frequency Interference,Noise Jamming,Interference Suppression,Dynamic Range</t>
  </si>
  <si>
    <t>ABSTRACT:  Propagation Research Associates, Inc., (PRA) and the Georgia Tech Research Institute (GTRI) are teamed to propose an innovative holographic receiver and processing technology for enhanced radar electronic protection.  PRA/GTRI will investigate applying holographic processing to Synthetic Aperture Radar (SAR) and Electronically Scanned Arrays (ESAs) in order to mitigate interference such as radio frequency interference (RFI) and electronic attack (EA) from noise jamming.  The PRA/GTRI holographic receiver will provide enhanced dynamic range by compressing the target signal in the analog domain and, using nearly orthogonal channels that isolate the interference from the signal by implementing a holographic sidelobe cancelling algorithm.  This Holographic Sidelobe Canceller (HSLC) has the advantages of (1) increasing the dynamic range of the receiver, (2) providing electronic protection (EP) against broadband noise jammers and RFI, and (3) operating recursively to adapt to changes in the interference environment.  The PRA/GTRI team proposes to implement HSLC algorithms into a SAR simulation and demonstrate interference mitigation for SAR image construction and will apply HSLC algorithms to ESA architectures to demonstrate the electronic protection potential of holographic processing in a jamming environment.  Finally, PRA will develop a detailed hardware design for a HSLC that can be implemented in a Phase II demonstration.  BENEFIT:  The PRA Holographic Sidelobe Canceller represents a paradigm shift in space-time adaptive signal processing where the target signal is holographically amplified in the amplitude channel in order to develop an adaptive sidelobe canceller using the outputs from two holographic receiver channels.  This holographic approach avoids time averaging covariance statistics as in determining the array covariance matrix in a General Sidelobe Canceller (GLC).  Significant time averaging will not account for highly dynamic interference environments and may be prohibitive in certain SAR applications due to the moving radar platform.  On the other hand, the proposed PRA Holographic Sidelobe Canceller can cancel interference on a pulse-by-pulse or dwell-by-dwell basis and can readily adapt to changing interference dynamics.  In addition, a Generalized Sidelobe Canceller can be used on the output of the holographic receiver where the receiver is creating two orthogonal channels for the GLC.  In that sense, the holographic receiver can improve the performance of existing STAP and GLC techniques.  The successful completion of Phase I will result in the design and evaluation of an innovative holographic radar processing technology.  Specifically, PRA/GTRI will design and evaluate a Holographic Receiver and Processor that implement the PRA Holographic Sidelobe Canceller.  The PRA/GTRI team will evaluate the performance of the PRA Holographic Sidelobe Canceller for both SAR and ESA applications.  PRA/GTRI will demonstrate the performance of holographic approaches using existing simulations that incorporate realistic error models to finalize the hardware design for a Phase II demonstration.  In Phase II, PRA proposes to build and demonstrate the PRA Holographic Sidelobe Canceller.  PRA expects to have a complete design of the preferred Holographic Receiver approach at the completion of the Phase I Option and begin production of the Phase II hardware very shortly after the start of Phase II.  The commercialization opportunities for the PRA Holographic Sidelobe Canceller are vast.   In addition to applications in SAR and ESAs the Phase I technology has application to cancel interference in Robust GPS Networks. The first opportunity is the continued development of a set of standalone navigation products, such as proprietary chip sets or software IP cores, for use in tactical military radios.  The second is the leveraging of military applications in developing a commercial product specifically targeted at first responders where position information indoors and out is a life safety critical piece of information.  The focus of near-term commercialization efforts is the marketing and deployment of the Robust GPS Network family of technologies to the tactical radio community.</t>
  </si>
  <si>
    <t>Chiaro Technologies, LLC</t>
  </si>
  <si>
    <t>F10B-T29-0182</t>
  </si>
  <si>
    <t>FA8650-11-M-1169</t>
  </si>
  <si>
    <t>010722594</t>
  </si>
  <si>
    <t>www.chiarotech.com</t>
  </si>
  <si>
    <t>1600 Range St.</t>
  </si>
  <si>
    <t xml:space="preserve">Eric Moore </t>
  </si>
  <si>
    <t>Co-Founder</t>
  </si>
  <si>
    <t>(303) 554-0557</t>
  </si>
  <si>
    <t>eric@chiarotech.com</t>
  </si>
  <si>
    <t xml:space="preserve">Benjamin Braker </t>
  </si>
  <si>
    <t>braker@chiarotech.com</t>
  </si>
  <si>
    <t xml:space="preserve">Kelvin Wagner </t>
  </si>
  <si>
    <t>(303) 492-4661</t>
  </si>
  <si>
    <t>Radar,holographic,signal processing,Passive,Electro-optic,BEAMFORMING,Doppler,optical signal processing</t>
  </si>
  <si>
    <t>ABSTRACT:  This STTR Phase I feasibility study is a collaboration between Chiaro Technologies LLC (Chiaro) and the University of Colorado (CU).  The program assesses the feasibility of a prototype holographic range-Doppler signal processor with a code-name&amp;quot;HORUS&amp;quot;. The HORUS processor can take element signals from a large linear phased array to produce simultaneous range-Doppler maps across many angles of arrival (AOAs). This processor can operate with arbitrary waveforms and across wide bandwidths, offer enhanced Doppler processing for extended dynamic range, and electronically switch between active radar or passive radar modes. To produce such performance, HORUS takes advantage of a recently-developed pulse-shaping-method where RF signals and an RF array can be scaled down to the size of an optical pulse and an optical array; this enables an optical system to use a single hologram to perform beamforming and range-Doppler processing across the three dimensions of a 1-inch hologram. The dynamic, compact, high performance HORUS system offers processing for both active and passive radar systems.  BENEFIT:  Unlike any previous holographic radar processors, HORUS can be used in either a multibeam ubiquitous radar system or a passive multistatic radar system. A radar system equipped with HORUS could use a stealthy passive multistatic radar when operating in densely populated areas with many illuminators of opportunity or jammers, and it could use an active, monostatic radar when operating in remote areas with no illuminators of opportunity. A fully-functional HORUS system could offer all of these properties within a single implementation using COTS equipment.     Other range-Doppler processors, including previous holographic and CCD-based interferometric approaches can produce 1000 range bins and 1000 Doppler bins. To this capability, the HORUS system adds the capability for parallel multi-beam TTD beamforming with up to 1000 parallel beams and an additional 30 dB of beamformer processing gain. This is enabled by harnessing the third dimension of a volume hologram for signal processing, and not just for multiplexing, as in holographic optical data storage.  This range-Doppler processing across 1000 simultaneous AOA beams allows an active radar system to monitor up to 1000 regions on the ground with enormous dwell times and sensitivities.  In a multistatic radar system, the system can perform parallel Doppler correlations for up to 1000 different transmitters, a feature which can have a dramatic impact on the detection and resolution of the system.       A third feature is that these correlations are performed on arbitrary optically-upconverted RF signals without an RF receiver.  Arbitrary waveform processing allows monostatic radars to transmit dynamic radar pulses without reconfiguring the receiver, and even more significantly it allows passive multistatic radars to use whatever signals are available without reconfiguring the receiver.  Thus, the passive radar could conceivably work with the entire spectrum of FM broadcasters, TV broadcasts, and cellular phone transmitters simultaneously if the RF signals could be collected.     And finally, the HORUS system can process RF bandwidths of 100 MHz or more using detectors and digitizers of 1 MHz or less not the 200 MHz digitizers required by DSP systems. Slower digitizers are available with higher dynamic range, so the HORUS system could use 16-bit, or even 2024-bit, digitizers instead of 812-bit digitizers; this improves the detector dynamic range to 96 dB or more. Moreover, the HORUS system performs the Doppler signal processing and beamforming before it digitizes the signal on a high dynamic range detector.  This dramatically enhances the clutter-limited dynamic range and the direct-transmitters-limited dynamic range of the active and passive radars, respectively.</t>
  </si>
  <si>
    <t>Capco Inc.</t>
  </si>
  <si>
    <t>Directionally-Tailored Infrared Emission and/or Transmission</t>
  </si>
  <si>
    <t>F10B-T30-0121</t>
  </si>
  <si>
    <t>FA9550-11-C-0075</t>
  </si>
  <si>
    <t>AF10-BT30</t>
  </si>
  <si>
    <t>99427</t>
  </si>
  <si>
    <t>056838428</t>
  </si>
  <si>
    <t>161</t>
  </si>
  <si>
    <t>www.CapcoInc.com</t>
  </si>
  <si>
    <t>1328 Winters Ave.</t>
  </si>
  <si>
    <t>Grand Junction</t>
  </si>
  <si>
    <t>81501-</t>
  </si>
  <si>
    <t xml:space="preserve">Eric Goertz </t>
  </si>
  <si>
    <t>V.P. Operations</t>
  </si>
  <si>
    <t>(970) 243-8480</t>
  </si>
  <si>
    <t>e_goertz@capcoinc.com</t>
  </si>
  <si>
    <t xml:space="preserve">Hao Xin </t>
  </si>
  <si>
    <t>Prof. of Electrical&amp;Computer Eng.</t>
  </si>
  <si>
    <t>(520) 626-6941</t>
  </si>
  <si>
    <t>hxin@ece.arizona.edu</t>
  </si>
  <si>
    <t>self-assembled,nanocomposite,multiband,EIT,metamolecule,Diffractive Optics</t>
  </si>
  <si>
    <t>ABSTRACT:  The primary objective of the proposed STTR is to develop a low-cost, high performance material which is capable of directionally-tailored thermal emission and/or transmission control. By combining advanced electromagnetic band structure engineering techniques with low-cost, self-assembled fabrication methods, highly tunable, narrow-band emissivity control can be achieved over the entire IR spectrum.  In this proposal, we present a special class of nanoparticles, CSRs, that exhibit narrow band, highly tunable transparency and absorption modes.  For this proposal, CSRs will be mixed with a nanostructured, high-temperature, low emissivity binder and applied to a variety of high-temperature, large surface area substrates using a high-speed dip coating process.  The surface coating will be durable and capable of operating over a broad temperature range.  In comparison to existing emissivity control methods and fabrication techniques, the self-assembled CSR coating has the potential advantages of being simple, inexpensive, flexible, and robust. The resonance modes of the CSRs are independent of the large-scale structure, and therefore, weakly influenced by structural disorder. The CSRs present an attractive degree of freedom in design which may facilitate multi-band operation. Additionally, the high disorder tolerance of the CSR makes it an ideal candidate metamolecular unit cell for many other self-assembled photonic structures.  BENEFIT:  The development of surface coatings and/or patterning for control of surface emissivity will remain an elusive goal for both the DOD and the private sector as long as expensive, laboratory-scale processes are the focus of funded research.  Although the control of nanoscale features is achievable with these processes, unit area cost will remain the largest impediment to implementation.  This proposal offers a novel solution using a self-assembled, metamaterial approach to emissivity control with cost and manufacturability as primary objectives.   This proposal offers a novel solution using a self-assembled, metamaterial approach to emissivity control with cost and manufacturability as primary objectives.   We foresee the manufacture and distribution of this surface coating extending well beyond the application described in the scope of this program.  Such a coating could find use in medicine, power generation, consumer electronics, automotive, construction, aerospace, and equipment manufacturing; and many other industries that could benefit from low-cost, directional thermal or photonic control.  Potential commercial applications of the proposed concept include thermal management for space vehicles (for defense and private-sector applications), thermophotovoltaic power generation, and increased-efficiency solar power generation.  Photonics applications include efficient photonic waveguides, nanolasers, slow-light filters and sensors.  When combined with emergent and highly capable nanoscale manufacturing technologies such as dip-pen nanolithography (DPN), high-volume and low-cost photonic circuits could be directly applied to conventional materials for integration into electronic assemblies. Similarly, the proposed technology could be used to develop low-cost sensors for biological, chemical and photonic applications in medicine, defense, and consumer electronics. The proposed dip coating / spin coating application process could be widely applied to a variety of substrates, and by expanding the potential binder materials to include polymers and cellulosic material, the list of commercial applications for passive and active CSR technologies can include low-cost, flexible (even paper-based) displays, conformal antennas, imaging devices, AR coatings, sensors, and filters.</t>
  </si>
  <si>
    <t>SensorMetriX</t>
  </si>
  <si>
    <t>F10B-T30-0139</t>
  </si>
  <si>
    <t>FA9550-11-C-0079</t>
  </si>
  <si>
    <t>130197267</t>
  </si>
  <si>
    <t>www.sensormetrix.com</t>
  </si>
  <si>
    <t>10211 Pacific Mesa Blvd., Suite 408</t>
  </si>
  <si>
    <t xml:space="preserve">Anthony Starr </t>
  </si>
  <si>
    <t>(858) 625-4458</t>
  </si>
  <si>
    <t>astarr@sensormetrix.com</t>
  </si>
  <si>
    <t>Duke University</t>
  </si>
  <si>
    <t xml:space="preserve">Phillip Grosshans </t>
  </si>
  <si>
    <t>(919) 681-5132</t>
  </si>
  <si>
    <t>EMISSIVITY,directive emission,Infrared,transmission,tailored emissivity,perfect absorbers,Thermal Management</t>
  </si>
  <si>
    <t>ABSTRACT:  It is proposed to develop an innovative structured class of devices with directive emission and transmission that utilize metamaterial concepts. The proposed structures will be thin films with electromagnetic responses that can be systematically manipulated in the infrared region to enable directionally tailored emissivity and transmissivity. The team has demonstrated nearly perfect absorbers in the IR range. The technology is compatible with existing commercial large area fabrication.  BENEFIT:  The proposed effort will enable fabrication of large area, light weight devices with directionally tailored emission and transmission. Such devices can be used for a range of IR applications, both civilian and military including thermal management, imaging applications, and others.</t>
  </si>
  <si>
    <t>Plasmonics Inc.</t>
  </si>
  <si>
    <t>Infrared Metamaterials for Emission Phase Control</t>
  </si>
  <si>
    <t>F10B-T30-0190</t>
  </si>
  <si>
    <t>FA9550-11-C-0069</t>
  </si>
  <si>
    <t>99699</t>
  </si>
  <si>
    <t>962572470</t>
  </si>
  <si>
    <t>12565 Research Parkway</t>
  </si>
  <si>
    <t>32826-</t>
  </si>
  <si>
    <t xml:space="preserve">David Shelton </t>
  </si>
  <si>
    <t>President, CEO</t>
  </si>
  <si>
    <t>(407) 920-4844</t>
  </si>
  <si>
    <t>david.shelton@plasmonics-inc.com</t>
  </si>
  <si>
    <t>Sandia National Laboratories</t>
  </si>
  <si>
    <t xml:space="preserve">Paul Clem </t>
  </si>
  <si>
    <t>(505) 850-8906</t>
  </si>
  <si>
    <t>metamaterials,Infrared,emission,electronically-controlled,tunable-optics</t>
  </si>
  <si>
    <t>ABSTRACT:  Electromagnetically-resonating infrared metamaterial elements may be used to control the phase of emitted radiation across a planar surface. Such a coated surface can be designed to produce a highly directional emitted wavefront from a large aperture high-angular-resolution array. Active angular control may be achieved using electronically-tunable metamaterial elements. Like all phased-array devices, the spectral response of the metamaterial array is inherently narrow band, but electronic tuning can allow the device to operate at wavelengths across the long-wave or mid-wave infrared. A metamaterial-populated surface is a patterned thin-film coating that adds almost no mass to the application. Such a surface may also be made to be environmentally ruggadized. Furthermore, thermally sensitive materials may be incorporated to direct heat away from hot-spots.  BENEFIT:  Directional control of thermal emission is of interest to the Air Force for space platforms. Further commercial applications include infrared-energy harvesting and related infrared active optical systems. Infrared energy harvesting has many potential applications, and is especially attractive for applications where low power is required and collection of solar energy is not feasible. Due to their light-weight, electronically-controlled active infrared optical systems have a variety of aerospace applications.</t>
  </si>
  <si>
    <t>Bio Inspired Technologies, LLC</t>
  </si>
  <si>
    <t>Self-Reconfigurable Memristor-Based Computing Architecture: Design, Fabrication, and Characterization</t>
  </si>
  <si>
    <t>F10B-T31-0192</t>
  </si>
  <si>
    <t>FA8750-11-C-0112</t>
  </si>
  <si>
    <t>AF10-BT31</t>
  </si>
  <si>
    <t>963322271</t>
  </si>
  <si>
    <t>2106 Manitou Ave</t>
  </si>
  <si>
    <t>83706-</t>
  </si>
  <si>
    <t xml:space="preserve">Jennifer Regner </t>
  </si>
  <si>
    <t>Officer, PI Fabrication Engineer</t>
  </si>
  <si>
    <t>(208) 859-2835</t>
  </si>
  <si>
    <t>JenniferRegner.bit@gmail.com</t>
  </si>
  <si>
    <t xml:space="preserve">Terry Gafron </t>
  </si>
  <si>
    <t>Officer, PI Design Engineer</t>
  </si>
  <si>
    <t>(208) 585-8465</t>
  </si>
  <si>
    <t>TerryGafron.bit@gmail.com</t>
  </si>
  <si>
    <t>Boise State University</t>
  </si>
  <si>
    <t xml:space="preserve">Kris Campbell </t>
  </si>
  <si>
    <t>(208) 426-4420</t>
  </si>
  <si>
    <t>Neuromorphic computing,Memristor,electronic intelligence,adaptive learning behavior,chalcogenide,ion-conducting,Reconfigurable,memory</t>
  </si>
  <si>
    <t>ABSTRACT:  The behavior of the Chalcogenide based ion-conducting memristor lends itself for use as an element in a simple neuromorphic computing circuit.  The reaction of a circuit to an external stimulus may be the result of its ability to learn from previous similar, yet unrelated exposures to environmental stimulus. A highly specialized variation of the memristor, previously developed by the Advanced Memory and Reconfigurable Logic Group at Boise State University, led by Dr. Kris Campbell, PhD. will be leveraged as the key functional component in a family of neuromorphic circuits.  The electrical memristor device has demonstrated predictable discrete states, hysteresis, and time dependent memory, each of which may be leveraged for functional decision behaviors. In essence, the device remembers past stimulus, has a current state that is a direct function of both the past stimulus and the current stimulus, and eventually forgets, depending on the strength of the programming state and the passage of time. These unique device characterisics enable a new classification of intellegent computing architectures that may have the potential to demonstrate rudimentary adaptive learning behaviors similar to those found in nature.  BENEFIT:  The research supported will enable the design and prototyping of functional memristor based neuromorphic circuits which may potentually revolutionize the electronics industry by introducing new methodologies facilitating neuromorphic computing. These memristor based circuits will be demonstrated and integrated within existing technology frameworks, establishing the feasibility of manufacture within current technology nodes. The IP cores and demonstration vehicles developed during the course of this work are directly followed by a commercialization strategy to quickly expand the fledgling memristor efforts in industry. The result is intended to enable ground breaking applications and exploration in neuromorphic computing and reconfigurable electronics.</t>
  </si>
  <si>
    <t>Orora Design Technologies, Inc.</t>
  </si>
  <si>
    <t>VLSI CMOS-memristor Building-block for Future Autonomous Air Platforms</t>
  </si>
  <si>
    <t>F10B-T31-0242</t>
  </si>
  <si>
    <t>FA8750-11-C-0114</t>
  </si>
  <si>
    <t>010947088</t>
  </si>
  <si>
    <t>orora.com</t>
  </si>
  <si>
    <t>18378 Redmond Fall CIty Road</t>
  </si>
  <si>
    <t>98052-</t>
  </si>
  <si>
    <t xml:space="preserve">Tracey Luo </t>
  </si>
  <si>
    <t>Board Member</t>
  </si>
  <si>
    <t>(425) 702-9196</t>
  </si>
  <si>
    <t>tracey.luo@orora.com</t>
  </si>
  <si>
    <t xml:space="preserve">Lili Zhou </t>
  </si>
  <si>
    <t>Senior Member of Technical Staff</t>
  </si>
  <si>
    <t>lili.zhou@orora.com</t>
  </si>
  <si>
    <t>University of Albany</t>
  </si>
  <si>
    <t xml:space="preserve">Professor W Wang </t>
  </si>
  <si>
    <t>(518) 956-7057</t>
  </si>
  <si>
    <t>Memristor circuits,MODELING AND SIMULATION,build blocks</t>
  </si>
  <si>
    <t>ABSTRACT:  In this project, Orora Design Technologies, Inc. is teaming up with researchers from the University at Albany and the University of Washington to develop techniques to design, simulate and fabricate CMOS-memristor CMOL crossnet building blocks and neuromorphic processors. Phase I objective is to simulate and demonstrate autonomous computing building cell blocks with power consumption of less to 2x10-11 watts and footprint area of less than 2x10-13 m2. Specific emphasis will be on (1) exploring the efficient and reliable fabrication/integration methods for MEMRISTOR devices and CMOS devices; (2) designing and demonstrating a CMOL crossnet cell (3) designing and simulating the CMOS-MEMRISTOR crossnet processor and the development of suitable CAD tool framework.  This project is expected to show the potential of  memristor-like technology (passive memory devices: memristor, magnetic junction, and/or continuous variable resistance devices) for enabling massively parallel large scale neuromorphic computing processor architecture development.  BENEFIT:  .. It is expected that this project will enable new ultra-compact, ultra-fast, and self-learning CMOS-memristory systems for both military and commercial applications such as command, control, surveillance and communications, as well as consumer electronics, digital signal processing and biomedical applications.</t>
  </si>
  <si>
    <t>M. Alexander Nugent Consulting</t>
  </si>
  <si>
    <t>F10B-T31-0248</t>
  </si>
  <si>
    <t>FA8750-11-C-0111</t>
  </si>
  <si>
    <t>99964</t>
  </si>
  <si>
    <t>964588722</t>
  </si>
  <si>
    <t>www.knowmtech.com</t>
  </si>
  <si>
    <t>22B Stacy Rd</t>
  </si>
  <si>
    <t xml:space="preserve">Alex Nugent </t>
  </si>
  <si>
    <t>Owner</t>
  </si>
  <si>
    <t>(505) 988-7016</t>
  </si>
  <si>
    <t>knowm.synapse@gmail.com</t>
  </si>
  <si>
    <t>Virtual Structures Research</t>
  </si>
  <si>
    <t xml:space="preserve">Yan Yufik </t>
  </si>
  <si>
    <t>(301) 279-0213</t>
  </si>
  <si>
    <t>Neuromorphic computing,Computational Intelligence,Neuromorphic Hardware,Brain Engineering,Neuro-biological Architectures,Sense Making Computing,Neuron Synapse Electronics,Biomorphic,Physical Neural Network</t>
  </si>
  <si>
    <t>ABSTRACT:  We propose a revolutionary method for constructing autonomous self-organizing circuits via memristive and CMOS technologies for use in autonomous flying vehicles.  Our method utilizes a simple but powerful plasticity rule that can be mapped to the physics of memristive devices acting as synaptic elements whiten neuromorphic circuits.  Through self-configuration of router and logic structures our circuits will evolve to control autonomous vehicles in complex environments.  BENEFIT:  If the principles of self-organization were illuminated it would cascade through all parts of our world economy.  The ability to heal, a natural consequence of self-organization, leads to survival in hostile environments.  Self organizing circuits would dramatically reduce the cost of fabrication by increasing yields, as circuits could adapt around faults.  These are just some of the peripheral benefits.  Consider that every CPU currently in existence requires a program that was created by a brain: a self-organizing autonomous control system.  Any application that must interact with a complex changing environment is a potential platform for self-organizing autonomous control circuitry.</t>
  </si>
  <si>
    <t>Ultra-High Surface Area Architecture for Thermal Energy Storage</t>
  </si>
  <si>
    <t>F10B-T32-0294</t>
  </si>
  <si>
    <t>FA9550-11-C-0089</t>
  </si>
  <si>
    <t>August 29, 2011</t>
  </si>
  <si>
    <t>AF10-BT32</t>
  </si>
  <si>
    <t>99951</t>
  </si>
  <si>
    <t>www.mainstream-engr.com</t>
  </si>
  <si>
    <t xml:space="preserve">J. M Cutbirth </t>
  </si>
  <si>
    <t>Sr. Mechanical Engineer</t>
  </si>
  <si>
    <t>mcutbirth@mainstream-engr.com</t>
  </si>
  <si>
    <t>University of Florida</t>
  </si>
  <si>
    <t xml:space="preserve">Roslyn Heath </t>
  </si>
  <si>
    <t>(352) 392-9447</t>
  </si>
  <si>
    <t>Thermal Management System,thermal energy storage,Storage Media</t>
  </si>
  <si>
    <t>ABSTRACT:  The Air Force is currently seeking improvements in capacity and responsiveness of Thermal Energy Storage (TES) systems.  Current research and development with Phase Change Materials (PCM) in carbon foam and pelletization of metal (i.e. copper) encapsulated metal hydrides seek to overcome these limitations by increasing the thermal conductivity (i.e. copper, carbon) while also increasing the surface area-to-volume ratio (i.e. foam, micro-encapsulation).  Unfortunately, these methods still have drawbacks.  For PCM in carbon foam, the volume change during phase transition ruptures internal ligaments.  For copper-encapsulated metal hydrides, the pelletizing of micro-encapsulated MH creates excessive interfacial boundaries.  Both occurrences limit the overall thermal conductivity.  Mainstream&amp;quot;s approach combines high burst pressure (104 atm) nano-cylinders, metal hydride deposition (yielding high surface area-to-volume ratio), and high thermal conductivity attributed to nano-structured carbon.  The Phase I effort focuses on fabrication of the high surface area storage media and demonstration of storage capacity.  The Phase II effort will focus on the TES system architecture.  BENEFIT:  Increasing the heat removal capacity for high-density variable heat loads, such as that found aboard avionic systems, remains a major technical challenge for NASA, military, and civilian applications.  The raw storage heat capacity of metal-hydrides surpass that of most latent- and bond-based thermal storage materials except the latent heat of vaporization of water and in some cases ammonia.  Furthermore, the heat input rate (i.e. thermal responsiveness) associated with absorption kinetics exceeds that of conduction-dominated latent heat of fusion.  However, when the entire thermal energy storage (TES) system is compared, metal hydride TES cannot match paraffin based TES in capacity due to the required gas storage (for reversible systems) and large core structure (i.e. metal hydride heat exchanger).  The current STTS effort is significant as it will overcome the remaining obstacles (i.e. low thermal conductivity and low surface area-to-volume ratio of the metal hydrides) for producing a field-deployable metal-hydride TES for avionic systems, such as directed energy weapons.  The application of a thermal responsive, energy dense TES would be applicable to Directed Energy Weapons (DEW) such as High-Powered Microwaves and High Energy Lasers as well low duty cycle electronics.</t>
  </si>
  <si>
    <t>Tau Technologies LLC</t>
  </si>
  <si>
    <t>Synthetic Scenery for Tracking System Evaluation</t>
  </si>
  <si>
    <t>F10B-T33-0069</t>
  </si>
  <si>
    <t>FA9451-11-M-0045</t>
  </si>
  <si>
    <t>AF10-BT33</t>
  </si>
  <si>
    <t>176086952</t>
  </si>
  <si>
    <t>www.tautechnologies.com</t>
  </si>
  <si>
    <t>PO Box 9334</t>
  </si>
  <si>
    <t xml:space="preserve">JJ Kelly </t>
  </si>
  <si>
    <t>(505) 244-1222</t>
  </si>
  <si>
    <t>jj.kelly@tautechnologies.com</t>
  </si>
  <si>
    <t xml:space="preserve">Robert Ritter </t>
  </si>
  <si>
    <t>Senior Analyst</t>
  </si>
  <si>
    <t>robin.ritter@tautechnologies.com</t>
  </si>
  <si>
    <t>University of Missouri</t>
  </si>
  <si>
    <t xml:space="preserve">J.K. Chen </t>
  </si>
  <si>
    <t>(573) 882-8159</t>
  </si>
  <si>
    <t>Laser,Damage,HEL,material,Plume,smoke,ATL</t>
  </si>
  <si>
    <t>ABSTRACT:  Recent Airborne Tactical Laser (ATL) field testing demonstrated that high-energy laser (HEL)-induced obscurants could break the tracking systems lock on the aimpoint, negating the HEL attack.  When an HEL engages a target surface, particles may be emitted from the surface that obscure the target, change the optical signature, and attenuate the beam on target due to scatter and absorption.  State-of-the-art HEL simulations in use today do not include the effects of these obscurants in the synthetic scene generation, and therefore tracking algorithms cannot currently be tested against simulated scenes with these harmful artifacts.  This makes designing track algorithms with modeling and simulation (M &amp;amp; S) tools ineffective, since the tools do not sufficiently challenge the track algorithms.  We need a synthetic scene (in this case, ground vehicles with terrain and other backgrounds) with targets that emit a plume of particles when irradiated by an HEL.  This plume must have the correct optical properties, such that the target signatures (including actively illuminated, HEL-band, and passive) are realistic.  BENEFIT:  The Phase I will result in delivering a technical report and code module that determine the feasibility of this approach to simulating synthetic scenery with HEL induced damage.</t>
  </si>
  <si>
    <t>MZA Associates Corporation</t>
  </si>
  <si>
    <t>F10B-T33-0070</t>
  </si>
  <si>
    <t>FA9451-11-M-0046</t>
  </si>
  <si>
    <t>794350025</t>
  </si>
  <si>
    <t>http://mza.com</t>
  </si>
  <si>
    <t>2021 Girard SE</t>
  </si>
  <si>
    <t xml:space="preserve">Robert W Praus, II </t>
  </si>
  <si>
    <t>(505) 245-9970</t>
  </si>
  <si>
    <t>robert.praus@mza.com</t>
  </si>
  <si>
    <t xml:space="preserve">Joseph Riley </t>
  </si>
  <si>
    <t>(937) 684-4100</t>
  </si>
  <si>
    <t>joseph.riley@mza.com</t>
  </si>
  <si>
    <t xml:space="preserve">Joseph Haus </t>
  </si>
  <si>
    <t>(937) 229-2394</t>
  </si>
  <si>
    <t>Scene generation,HEL,multi-band radiometry,imaging,directed-energy,wave-optics-simulation,Tracking,fractals</t>
  </si>
  <si>
    <t>ABSTRACT:  MZA Associates Corporation, partnered with the University of Dayton (UD) propose to develop a dynamic scene generation capability within WaveTrain.  We propose authoring a scene renderer using proven Computer Graphics Imagery (CGI) techniques to produce target maps that WaveTrain will use to represent an array of sources.  The code library will be compiled in such a way that is will be accessible by other engineering software like MatLab.  We will outline specific scene generation processes we&amp;quot;ve used in the past and how they can be incorporated or expanded upon to produce higher fidelity dynamic scenes in WaveTrain, with less effort.  We will also provide a road map for expanded thermal modeling in WaveTrain that include the scene renderer and three dimensional (3D) targets as part of the solution.   Sources associated with state changes like smoke will also be addressed with a novel solution involving hyper-voxels and fractals.  Finally, we propose investigating a commercial render engine to augment the scene renderer.  Mr. Joseph Riley with be the principal investigator for MZA and Dr. Joseph Haus will be the lead for UD.  BENEFIT:  Adding this expanded synthetic scene generation capability to WaveTrain will provide higher fidelity passive and active wave optics imagery and support dynamic changes in the target.  The effect of this will be better evaluations of optical tracking concepts and controls in turbulent and cluttered environments, resulting in a reduced need for expensive field experiments.  The time needed for an analysis to simulate engagements will also shrink since many separate and slow running scripts will be optimized and collated into a single library linked to WaveTrain components.  Accessibility of the scene library by products like MatLab should also increase its applications in both professional and academic fields.</t>
  </si>
  <si>
    <t>Adsys Controls, Inc.</t>
  </si>
  <si>
    <t>HEL Engagement Image Generation for Hyperspectral Tracking (HEIGHT)</t>
  </si>
  <si>
    <t>F10B-T33-0305</t>
  </si>
  <si>
    <t>FA9451-11-M-0044</t>
  </si>
  <si>
    <t>99972</t>
  </si>
  <si>
    <t>133092291</t>
  </si>
  <si>
    <t>www.adsyscontrols.com</t>
  </si>
  <si>
    <t>18 Technology Dr. Suite 139</t>
  </si>
  <si>
    <t xml:space="preserve">Brian S Goldberg </t>
  </si>
  <si>
    <t>(949) 682-5430</t>
  </si>
  <si>
    <t>bgoldberg@adsyscontrols.com</t>
  </si>
  <si>
    <t>Penn State University - ARL</t>
  </si>
  <si>
    <t xml:space="preserve">Richard Martukanitz </t>
  </si>
  <si>
    <t>(814) 863-7282</t>
  </si>
  <si>
    <t>HEL,High Energy Laser,Scene generation,laser effects,imaging</t>
  </si>
  <si>
    <t>ABSTRACT:  With the progression of solid state laser technology, the deployment of a tactical directed energy weapon (DEW) system is soon to be realized.  However, recent demonstration systems have revealed new challenges related to system tracking due to interference between the HEL delivery and the tracking imagery.  These effects include thermal radiation, plasma formation, and undesired measurement of the HEL in the tracking sensor.  Due to the extensive cost of DEW testing and the complexity of the tracking systems, it is crucial to be able to simulate engagements in a lab environment for system development.  However, current scene generators used for this purpose do not effectively model these HEL-induced effects.  Adsys Controls proposes to develop a scene generation tool leveraging on existing scene generators, HEL-effects material research, and existing wave optics code coupled with new HEL/material interaction research.  The result will be a high fidelity modular tactical scene generation tool capable of being integrated with DE tracking systems and components for laboratory and ground-based testing.  BENEFIT:  The technology developed under this topic fills a critical existing technology gap in directed energy system weapon development.  In particular, the resultant product will allow for a better understanding of the artifacts occuring during a tactical directed energy engagement.  This is critical for development of DE weapon system tracking systems where it is cost and schedule inhibative to develop future systems without this capability. In addition to the military benefits on directed energy programs, other commercial industries could utilize the technology. These include but are not limited to commercial welding, medical laser surgery, and laser-based silicon manufacturing.  Each of these industries rely on precision placed high power lasers and often use closed loop imaging for beam control. A tool that allows for simulation of the observed effects on the imaging system during the laser employment will help promote the development of next generation systems while reducing development time and cost.</t>
  </si>
  <si>
    <t>Portage Bay Photonics</t>
  </si>
  <si>
    <t>Integrated High-Complexity Systems in Silicon Photonics</t>
  </si>
  <si>
    <t>F10B-T34-0038</t>
  </si>
  <si>
    <t>FA9550-11-C-0041</t>
  </si>
  <si>
    <t>AF10-BT34</t>
  </si>
  <si>
    <t>832655224</t>
  </si>
  <si>
    <t>214 Summit Avenue E, #402</t>
  </si>
  <si>
    <t>c/o Michael Hochberg</t>
  </si>
  <si>
    <t xml:space="preserve">Tom Baehr-Jones </t>
  </si>
  <si>
    <t>(626) 487-7721</t>
  </si>
  <si>
    <t>tbaehrjones@yahoo.com</t>
  </si>
  <si>
    <t xml:space="preserve">MIchael Hochberg </t>
  </si>
  <si>
    <t>Assistant Professor</t>
  </si>
  <si>
    <t>(626) 429-4051</t>
  </si>
  <si>
    <t>hochberg@washington.edu</t>
  </si>
  <si>
    <t>University of Washington</t>
  </si>
  <si>
    <t xml:space="preserve">Lynne Chronister </t>
  </si>
  <si>
    <t>(206) 543-4043</t>
  </si>
  <si>
    <t>Silicon photonics,CMOS photonics,Silicon photonic systems integration,Integrated photonics,CMOS integration,scaling,photonic-electronic integrated circuits,chip-scale optical networks</t>
  </si>
  <si>
    <t>ABSTRACT:  We propose to develop and validate (in phase I) detailed designs for highly scaled silicon photonic-electronic chips for applications relevant to the DOD in high-bandwidth data communication. This effort will be closely coordinated with the OPSIS (Optoelectronic Systems Integration in Silicon) project being led at the University of Washington, an effort to create an open foundry process for silicon photonic-electronic integrated circuits and to develop a comprehensive design kit for electronic-photonic integrated circuits (EPICs) in silicon.  While that effort is aimed at developing design rules and device libraries in a bottom-up approach, the effort proposed here is a top-down approach, driven by system-level needs for high-speed data links both on-chip and chip-to-chip.  We will work to take the models created and extracted based on the OPSIS chips, and use them to model systems where highly-scaled EPIC circuits will provide key advantages for military systems.  In particular, we will make use of the recently released software and simulation tools developed in the Bergman Laboratory at Columbia (PhoenixSim - (http://lightwave.ee.columbia.edu/?s=research &amp;amp; p=phoenixsim)) in order to develop a comprehensive system modeling framework for the OPSIS EPIC chips, and we will use this framework to model two different types of systems, each of which we expect to benefit significantly from highly scaled optoelectronic integration.  The two test systems we intend to investigate in phase I are:  (1)  A high-bandwidth data communication system aimed at short-reach (&amp;lt;100m) applications, in the 500Gbit-2Tbit/second range , for ultra-high bandwidth data communication in supercomputing and on airborne platforms, aimed at small-fiber count and WDM for high bandwidth density.  And (2) an on-chip link at similar bandwidth, aiming for ultimate low energy per bit metrics and direct integration with electronics. In phase II, we will build and test the chips designed in phase I.  BENEFIT:  We anticipate that as the silicon optical systems for chip-scale and chip-to-chip datacom applications discussed within this proposal become practical, the technology may be licensed directly to defense contractors such as Boeing or BAE Systems or commercialized directly by Portage Bay Photonics.  The founders have extremely strong relationships with BAE Systems, Boeing, Intel, Agilent, Tektronix, and several other possible customers, and will work closely with them to define products based on the technology we are developing that will be compelling for the commercial market.    The commercial applications for the kind of high-bandwidth, multi-terabit links we are proposing are legion.  To cite just a few examples, connecting GPU&amp;quot;s, CPU&amp;quot;s, storage and memory to a very fast, low-latency optical bus architecture could have a huge impact on the performance of personal computers.  Intel&amp;quot;s Light Peak technology is already bringing optics into the market for PC to peripheral connections, but our proposed work will provide a path toward creating similar links with 10 to 100x the bandwidth.</t>
  </si>
  <si>
    <t>Aerius Photonics, LLC.</t>
  </si>
  <si>
    <t>Monolithic CMOS LADAR Focal Plane Array (FPA) with a Photonic High-Speed Output Interface</t>
  </si>
  <si>
    <t>F10B-T34-0142</t>
  </si>
  <si>
    <t>FA9550-11-C-0038</t>
  </si>
  <si>
    <t>145925520</t>
  </si>
  <si>
    <t>aeriusphotonics.com</t>
  </si>
  <si>
    <t>2223 Eastman Ave., Suite B</t>
  </si>
  <si>
    <t>Ventura</t>
  </si>
  <si>
    <t xml:space="preserve">John Baumann </t>
  </si>
  <si>
    <t>(805) 642-4645</t>
  </si>
  <si>
    <t>baumann@aeriusphotonics.com</t>
  </si>
  <si>
    <t xml:space="preserve">Lloyd Linder </t>
  </si>
  <si>
    <t>linder@aeriusphotonics.com</t>
  </si>
  <si>
    <t xml:space="preserve">R. J Baker </t>
  </si>
  <si>
    <t>(208) 426-5715</t>
  </si>
  <si>
    <t>Focal plane array,FPA,CMOS,monolithic integration,Silicon photonics,Photonic integration,Electronic-Photonic Integration,Ladar</t>
  </si>
  <si>
    <t>ABSTRACT:  Aerius Photonics proposes to develop a monolithic electronic-photonic silicon CMOS Focal Plane Array (FPA) to enable ultra-compact Imaging LADAR sensors. These miniature LADAR sensors would have far reaching impact on a number of DoD applications because of their dramatic reduction in cost, significantly smaller size, weight and power (SWaP) and their improved performance regarding sensitivity and frame rate. The CMOS FPA will integrate in one chip hundreds of photonic components and about one million transistors, making it one of the largest electronic-photonic integrated circuits ever fabricated. In Phase I, Aerius will design all the elements of the integrated chip and will test some individual components. This work will evaluate integration feasibility and reduce the risk for further development. Also in Phase I, Aerius will define the commercialization plan to guide action in Phase II and Phase III of the program. In Phase II, Aerius will fabricate a prototype FPA to demonstrate the significant functionality improvements targeted. The resulting high performance FPA prototypes will be provided to system integrators for incorporation into systems that benefit the mission of DoD and that will be transitioned into manufacturing in Phase III.  BENEFIT:  With the successful completion of this project, Aerius will have developed the technology to fabricate highly integrated electronic-photonic systems utilizing standard silicon CMOS technology. The first implementation of this technology will produce a miniature low cost LADAR system that will have a large impact on a vast range of defense and civilian systems such as: Unmanned Aerial Vehicle (UAV) navigation, target identification, weapon precision aiming, surveillance, recovery of injured warfighters, transportation, construction, manufacturing processes, traffic control and visual clues for blind people. The disruptive benefits brought about by this highly integrated FPA are enormous. Following the development of this miniature low cost LADAR, the technology can be applied to the development of other sensors such as detectors of biological and chemical agents and also for advanced communication systems.</t>
  </si>
  <si>
    <t>Structured Materials Industries</t>
  </si>
  <si>
    <t>CMOS-Compatible Silicon Integrated Photonics-based WDM Node</t>
  </si>
  <si>
    <t>F10B-T34-0297</t>
  </si>
  <si>
    <t>FA9550-11-C-0055</t>
  </si>
  <si>
    <t>787144807</t>
  </si>
  <si>
    <t>www.structuredmaterials.com</t>
  </si>
  <si>
    <t>201 Circle Drive North</t>
  </si>
  <si>
    <t>Unit # 102</t>
  </si>
  <si>
    <t>Piscataway</t>
  </si>
  <si>
    <t>08854-</t>
  </si>
  <si>
    <t xml:space="preserve">Gary S Tompa </t>
  </si>
  <si>
    <t>(732) 302-9274</t>
  </si>
  <si>
    <t>gstompa@structuredmaterials.com</t>
  </si>
  <si>
    <t xml:space="preserve">Bruce I Willner </t>
  </si>
  <si>
    <t>bwillner@structuredmaterials.com</t>
  </si>
  <si>
    <t>Cornell University</t>
  </si>
  <si>
    <t xml:space="preserve">Michal Lipson </t>
  </si>
  <si>
    <t>(607) 255-7877</t>
  </si>
  <si>
    <t>Integrated photonics,Wavelength division multiplexing,silicon,waveguides,Optical Switch,silicon photonics.</t>
  </si>
  <si>
    <t>ABSTRACT:  Structured Materials Industries, Inc. and the Cornell Nanophotonics Group propose to develop a compact, low-power WDM module for fiber optic networks which combines integrated photonics and CMOS electronics on one substrate.  The WDM module will use demonstrated, innovative, very compact, and low power silicon photonic ring resonator structures for multiplexing and add-drop functionality.  These electrically-controlled ring resonator-based devices provide subnanosecond switching speeds for network reconfigurations.  The silicon photonic devices are very small, on the order of 20 m X 20 m, allowing the integration of many devices on a single chip, and like silicon integrated circuits, the fabricated chips are rugged and easily packaged.  This technology takes advantage of existing, well established silicon fabrication and processing technologies which assures high quality, scalable production. SMI and Cornell have experience developing and demonstrating this silicon-based integrated photonics platform featuring gigahertz switching and low loss waveguides and efficient coupling between fibers and integrated photonic waveguides to control assembly cost and assure reliable connectivity.  BENEFIT:  In addition to the application as a WDM module, this basic technology will aid in the development of integrated photonics.  Other applications for this technology include high-speed inter-chip optical buses for computing and additional fiber optic communication components. Integrated photonics devices will allow new devices for processing data in high bandwidth applications including remote sensing and arrayed radars, and communications.</t>
  </si>
  <si>
    <t>APIC Corporation</t>
  </si>
  <si>
    <t>Optical clock distribution in 65nm CMOS process node</t>
  </si>
  <si>
    <t>F10B-T34-0326</t>
  </si>
  <si>
    <t>FA9550-11-C-0054</t>
  </si>
  <si>
    <t>100736367</t>
  </si>
  <si>
    <t>www.apichip.com</t>
  </si>
  <si>
    <t>5800 Uplander Way</t>
  </si>
  <si>
    <t xml:space="preserve">Denise Lortie </t>
  </si>
  <si>
    <t>VP of Administration</t>
  </si>
  <si>
    <t>(310) 642-7975</t>
  </si>
  <si>
    <t>lortie@apichip.com</t>
  </si>
  <si>
    <t xml:space="preserve">Anguel Nikolov </t>
  </si>
  <si>
    <t>VP Operations/HIP Program Manager</t>
  </si>
  <si>
    <t>nikolov@apichip.com</t>
  </si>
  <si>
    <t>Massachusetts Inst. of Technology</t>
  </si>
  <si>
    <t xml:space="preserve">Michael Corcoran </t>
  </si>
  <si>
    <t>(617) 253-3906</t>
  </si>
  <si>
    <t>clock distribution,Silicon photonics,germanium epi,integrated photodetectors</t>
  </si>
  <si>
    <t>ABSTRACT:  Electrical interconnects implemented with metal wires inside computer chips or between computer chips are becoming the critical performance bottle neck due to limited bandwidth, increased power dissipation and crowded input/output interfaces. Using optics for interconnects solves the bandwidth problem, reduces the overall power dissipation by eliminating charging of interconnect lines and can combine on the same waveguide multiple wavelengths to allow single output to carry parallels bytes of data streams. We propose a process that integrates Ge epitaxy and formation of detectors with advanced CMOS process flow after polysilicon and prior to the full gate formation. This integration sequence ensures that the high temperature Ge growth steps do not perturb the gate channel and alter the CMOS performance. Special steps for protection of the Ge from CMOS high temperature activation steps are proposed. Additional re crystallization step will be tested. An optical waveguide suspended over the silicon and implemented in the ILD is described and will be fabricated. An optimized optical interconnect link will be designed with the requirement to be fully compatible with 65nm CMOS process.  BENEFIT:  High performance computer chips, avionics networks, telecommunications</t>
  </si>
  <si>
    <t>Boulder Nonlinear Systems, Inc.</t>
  </si>
  <si>
    <t>Agile beam/wavefront control for sub-aperture-based imaging systems</t>
  </si>
  <si>
    <t>F10B-T35-0075</t>
  </si>
  <si>
    <t>FA8650-11-M-1170</t>
  </si>
  <si>
    <t>AF10-BT35</t>
  </si>
  <si>
    <t>99652</t>
  </si>
  <si>
    <t>info@bnonlinear.com</t>
  </si>
  <si>
    <t>450 Courtney Way, Unit 107</t>
  </si>
  <si>
    <t xml:space="preserve">Mark Tanner </t>
  </si>
  <si>
    <t>mtanner@bnonlinear.com</t>
  </si>
  <si>
    <t xml:space="preserve">Steve Serati </t>
  </si>
  <si>
    <t>sserati@bnonlinear.com</t>
  </si>
  <si>
    <t>UNIVERSITY OF DAYTON/LOCI</t>
  </si>
  <si>
    <t xml:space="preserve">PAUL MCMANAMON </t>
  </si>
  <si>
    <t>Nonmechanical beam steering,Laser Radar,laser beam steering,lidar</t>
  </si>
  <si>
    <t>ABSTRACT:  Boulder Nonlinear Systems recently developed and delivered a beam scanner that non-mechanically steers a monochromatic, 5-cm beam over an 80a x 80a field of regard (FOR) with sub-milliradian resolution.  This prototype uses a transmissive, wide-angle stepper (coarse steering unit), which is very compact and easily inserts into conformal, sub-aperture assemblies.  To provide high resolution, the system incorporates a reflective, small-aperture, fine-angle beam steerer, which acts to fill in between the wide-angle steps.  This fine angle unit and its associated beam expander quadruple the size and complexity of the beam control assembly, making it more difficult to use in fast optical systems.  A solution is to develop a thin, large-aperture, transmissive unit, which works directly in-line with the coarse steering unit, to provide fine angle steering and high-resolution wavefront control.  Also, we propose using wavelength-independent phase control for both the fine and coarse steering elements, which allows broadband operation using achromatic Fourier transform (AFT) techniques.  This project capitalizes on the University of Daytons research in meta materials to make the AFT approach practical for compact assemblies.   Through this effort, compact, conformal, sub-aperture imaging systems, which panchromatically operate over a wide FOR (b45a) with ~109 instantaneous fields of view, become realizable.  BENEFIT:  The ability to provide non-mechanical, wide-angle, beam control for conformal optical apertures is needed where reducing the size, weight and power consumption of the system is crucial and operation over a large field of regard is mission critical. Some of these applications are free space optical communications, remote sensing and weapon guidance.  Non-mechanical systems have the potential to be more accurate, smaller, lighter and less expensive than systems that use gimbals to position the beam.  Future deployment of optical systems in small or high performance aircraft will eventually require these attributes to prevent platform integration from affecting aircraft performance or disturbing the air stream.</t>
  </si>
  <si>
    <t>Tunable Fresnel-Zone Lens for Agile Wavefront Control</t>
  </si>
  <si>
    <t>F10B-T35-0085</t>
  </si>
  <si>
    <t>FA8650-11-M-1171</t>
  </si>
  <si>
    <t>97584</t>
  </si>
  <si>
    <t>University of Central Florida</t>
  </si>
  <si>
    <t xml:space="preserve">Glenn Boreman </t>
  </si>
  <si>
    <t>(407) 823-6815</t>
  </si>
  <si>
    <t>Agile-beam-steering,Fresnel-zone lens,light-weight-optics,tunable-optical-component</t>
  </si>
  <si>
    <t>ABSTRACT:  Fresnel-zone lens can meet many of the Air Force&amp;#039;s requirements for conformal aperture technology including light-weight, large aperture size, and the ability to conform to a curved surface. However, aberrations limit the effective field-of-view of static Fresnel-zone lens, and the spectral performance is limited to a narrow band. A tunable Fresnel-zone lens with variable-zone-radii will able to image over a wide field-of-view by adjusting defocus to correct for off-axis aberrations and perform a spectral scan from the short-wave through the long-wave infrared. This proposal discusses materials and designs that may be used to create electronically-controlled Fresnel-zone lens without any mechanical parts.  BENEFIT:  The research and development in this proposal will enable light-weight tunable-optics capable of active-wavefront manipulation through focus control and higher-order compensation. This technology can have a large impact on the aerospace industry by replacing the mechanical gimbals in current systems with solid-state electronically-programmable optics.</t>
  </si>
  <si>
    <t>Holochip Corporation</t>
  </si>
  <si>
    <t>Transmissive Wide-Angle High-Resolution and Compact Subaperture Imaging System</t>
  </si>
  <si>
    <t>F10B-T35-0205</t>
  </si>
  <si>
    <t>FA8650-11-M-1172</t>
  </si>
  <si>
    <t>118922413</t>
  </si>
  <si>
    <t>www.holochip.com</t>
  </si>
  <si>
    <t>4940 W. 147th Street</t>
  </si>
  <si>
    <t xml:space="preserve">Robert Batchko </t>
  </si>
  <si>
    <t>(650) 906-1064</t>
  </si>
  <si>
    <t>rgb@holochip.com</t>
  </si>
  <si>
    <t xml:space="preserve">Peter B Catrysse, Ph.D. </t>
  </si>
  <si>
    <t>(650) 723-0204</t>
  </si>
  <si>
    <t>Agile-beam-steering,optical-materials,imaging-systems,light-weight-optics; metamaterials; adaptive optics; adaptive lens; adaptive polymer lens</t>
  </si>
  <si>
    <t>ABSTRACT:  The US Air Force anticipates that the development of conformal apertures based on subaperture architectures will play a key role in next generation electro-optic and infrared imaging systems.  Current approaches have yet to provide a wideFOV imaging system that is not limited by distortion and maintains a small form factor. Therefore, a need exists for an imaging system that has a small form factor and is capable of large-FOV high-resolution imaging via a standard image sensor, specialized optics and computational image reconstruction. This project will investigate multiple designs for a wide-FOV, high-resolution subaperture imaging system with a small form factor. Each design will have image quality on par with commercially available lenses over the visible region, near infrared, short wave infrared, mid-wave infrared and long wave infrared. Each subaperture will be light-weight and scalable and will have transmissive operation, fast f/# (faster than f/1.3), large fields of view (at least +/- 45deg), high resolution (on the order of 10 to the 9th instantaneous fields of view across the full field of view), and panchromatic operation.  BENEFIT:  Multispectral and wide-field-of-view (WFOV) imagers are currently used in a variety of applications and industries. There is significant overlap in the markets for these two types of imaging systems, providing a large potential market for combined WFOV multispectral systems. These markets include but are not limited to: UAV imaging, surveillance and homeland security and manufacturing and agricultural fields. Successful development of WFOV imagers for small handheld applications and UAVs will provide solutions for a large range of commercial products, including: autofocus, zoom and image-stabilization modules for camera phones and digital cameras, 3-D scanning for laser machining, welding and stereolithography, and zooming and scanning systems for machine vision.</t>
  </si>
  <si>
    <t>Omitron, Incorporated</t>
  </si>
  <si>
    <t>Time series prediction for satellite ballistic coefficients</t>
  </si>
  <si>
    <t>F10B-T36-0047</t>
  </si>
  <si>
    <t>FA9550-11-C-0096</t>
  </si>
  <si>
    <t>AF10-BT36</t>
  </si>
  <si>
    <t>98844</t>
  </si>
  <si>
    <t>108990649</t>
  </si>
  <si>
    <t>www.omitron.com</t>
  </si>
  <si>
    <t>7051 Muirkirk Meadows Dv.; Suite A</t>
  </si>
  <si>
    <t>Greenbelt</t>
  </si>
  <si>
    <t>20705-</t>
  </si>
  <si>
    <t xml:space="preserve">Mark LeBlanc </t>
  </si>
  <si>
    <t>Vice President, Western Region</t>
  </si>
  <si>
    <t>(719) 226-1511</t>
  </si>
  <si>
    <t>mark.leblanc@omitron-cos.com</t>
  </si>
  <si>
    <t xml:space="preserve">William Barker </t>
  </si>
  <si>
    <t>william.barker@omitron-cos.com</t>
  </si>
  <si>
    <t xml:space="preserve">Jim Casey </t>
  </si>
  <si>
    <t>(512) 471-7370</t>
  </si>
  <si>
    <t>Time series,ballistic coefficient,MATLAB System Identification Toolbox,orbital prediction,time-varying satellite frontal area,drag coefficient,drag acceleration,auto-regression models</t>
  </si>
  <si>
    <t>ABSTRACT:  The leading errors in computing future positions of satellites in Low Earth Orbit (LEO) are generally due to inaccuracies in the thermospheric density and the prediction thereof. The use of Dynamic Calibration Atmosphere (DCA) has significantly reduced these traditional sources of error and variations seen in ballistic coefficients can now be attributed to unmodeled satellite frontal area changes. When the orbit of a satellite needs to be predicted, there is no way of knowing the correct value of the ballistic coefficient for the orbit prediction interval thus a value is assumed. The  assumed value of the ballistic coefficient will cause the predicted orbit to be in error. Hence, considerable improvement in the quality of orbit prediction can be achieved by reducing the error in the assumed value of the ballistic coefficient.  The ballistic coefficient for prediction is usually obtained from the estimated value prior to the prediction. Instead of assuming the previous estimated value, an analysis of the time series of a history of the estimated values may reveal some characteristics which then can be used to minimize prediction error.  BENEFIT:  Many Air Force and other agencies use satellite prediction products produced in the JSpOC. Therefore, the potential for greatly improved accuracy of the space catalog has far reaching applicability to a wide range of DoD and commercial users.</t>
  </si>
  <si>
    <t>Emergent Space Technologies, Inc</t>
  </si>
  <si>
    <t>Robust Prediction and Estimation of Time Varying Ballistic Coefficients</t>
  </si>
  <si>
    <t>F10B-T36-0089</t>
  </si>
  <si>
    <t>FA9550-11-C-0060</t>
  </si>
  <si>
    <t>101537046</t>
  </si>
  <si>
    <t>www.emergentspace.com</t>
  </si>
  <si>
    <t>6301 Ivy Lane</t>
  </si>
  <si>
    <t>Suite 720</t>
  </si>
  <si>
    <t xml:space="preserve">Everett Cary </t>
  </si>
  <si>
    <t>(301) 345-1535</t>
  </si>
  <si>
    <t>everett.cary@emergentspace.com</t>
  </si>
  <si>
    <t xml:space="preserve">Ryan Russell </t>
  </si>
  <si>
    <t>Assistant rofessor</t>
  </si>
  <si>
    <t>(404) 385-3342</t>
  </si>
  <si>
    <t>david.gaylor@emergentspace.com</t>
  </si>
  <si>
    <t xml:space="preserve">R. P Hart </t>
  </si>
  <si>
    <t>(404) 894-6929</t>
  </si>
  <si>
    <t>Time series,ballistic coefficient,drag,Estimation,Prediction,Satellite,DYNAMICS,orbit</t>
  </si>
  <si>
    <t>ABSTRACT:  Recent improvements in atmospheric density modeling now provide more confidence in spacecraft ballistic coefficient (BC) estimations, which were previously corrupted by large errors in density.  Without attitude knowledge, forecasting the true BC for accurate future state and uncertainty predictions (for non-spherical satellites) remains elusive.  In this project, our objective is to improve this predictive capability for ballistic coefficients, thus improving the existing drag models and associated accuracy of the U.S. Space Object Catalog.  To work towards this goal we propose a strategy that includes elements of both estimation and prediction.  The two primary innovations that we offer are 1) Time Series Fits via Periodic Basis Functions and Physics-Based Simulated Data, and 2) Embedding the BC Function Fit in the Filter Estimation.  In the first, we intend to leverage our experience in computational orbit mechanics to bring a physics-based realism to the data for the time series algorithm testing and tuning.  In the second, we will examine the filter problem in a simulated environment with a broad scope of initial conditions and system parameters.  In this bottom-up design perspective we seek to gain critical insight to the underlying dynamics, common error sources and signatures, and improved estimation strategies.  BENEFIT:  Results of this STTR could be used to improve the accuracy of the U.S. Space Catalog, a critical component for space situational awareness. The algorithms that produce realistic and consistent estimates and predictions of ballistic coefficients developed during Phase II will be developed into a software product targeted for operational use in the Joint Space Operations Center (JSpOC) Mission System (JMS). By exploring the system under Phase I, and prototyping it under Phase II, we can market the JMS program for funding to develop and deploy it operationally under Phase III. The algorithms developed in this STTR may also be developed into a commercial software product such as Orbit Determination Tool Kit from Analytical Graphics, Inc.</t>
  </si>
  <si>
    <t>Tech-X Corporation</t>
  </si>
  <si>
    <t>Novel Signal Processing Techniques for Ballistic Coefficient Prediction</t>
  </si>
  <si>
    <t>F10B-T36-0122</t>
  </si>
  <si>
    <t>FA9550-11-C-0042</t>
  </si>
  <si>
    <t>99643</t>
  </si>
  <si>
    <t>www.txcorp.com</t>
  </si>
  <si>
    <t>5621 Arapahoe Ave, Suite A</t>
  </si>
  <si>
    <t>80303-</t>
  </si>
  <si>
    <t xml:space="preserve">Cory Ahrens </t>
  </si>
  <si>
    <t>Associate Research Mathematician</t>
  </si>
  <si>
    <t>(303) 996-2027</t>
  </si>
  <si>
    <t>ahrensc@txcorp.com</t>
  </si>
  <si>
    <t>rational approximation,Prony,ballistic coefficient,nonlinear Fourier,exponential sums,band-limited Fourier transform</t>
  </si>
  <si>
    <t>ABSTRACT:  Tracking of objects orbiting the Earth is of critical importance for continued safe development and use of space. Particularly important are low Earth orbit (LEO) objects, since these make up the majority of objects in the space catalog. To track these LEO objects, accurate models of the dominant forces are needed. Besides gravity, the dominant force on LEO objects is atmospheric drag and inaccuracies in modeling it are the leading cause of error in orbital prediction. Thus, to improve prediction of orbits for critical missions such as, for example, re-entry and collision avoidance new algorithms are needed to analyze and predict atmospheric drag. Recent advances in modeling atmospheric density have reduced orbital error, but still leave room to improve the calculation by modeling the ballistic coefficient.    In this project we propose to develop novel time series analysis algorithms for the analysis and prediction of ballistic coefficient data. The algorithms will be based on recent advances in computational harmonic analysis. These advances allow some types of data to be efficiently represented as the sum of a proper rational function and a sparse trigonometric polynomial. The proper rational function captures sudden changes in the data, while the trigonometric polynomial captures oscillatory behavior. Because these new methods are nonlinear in nature, they are very efficient in representing data, with relatively few parameters. Moreover, they have superior time resolution properties, when compared with wavelet techniques.    During Phase I of this project, we will further develop these novel algorithms and specialize them to the problem of analyzing and prediction ballistic coefficient data. To validate the algorithms, we will analyze historical ballistic coefficient data. During Phase II of this project, we will, working closely with Air Force personnel, further develop the algorithms and begin developing software to be integrated into orbital calculations.    BENEFIT:  Accurate orbital prediction is critical to cataloging artificial objects in space. Of particular interest are low-Earth-orbit (LEO) objects, since these objects comprise the bulk of artificial objects. Besides gravity, atmospheric drag, parameterized by the ballistic coefficient, is the dominate force on LEO objects. Considerable work has gone into modeling drag effects due to density variation, but relatively little work has gone into modeling and predicting surface area variations. These variations cause the ballistic coefficient to vary with time and when not accounted for lead to errors in orbit prediction. With the signal processing algorithms developed in this project, more robust and accurate prediction of ballistic coefficient data will be possible and hence the Air Force will be able to more accurately predict satellite orbit.</t>
  </si>
  <si>
    <t>Abeam Technologies</t>
  </si>
  <si>
    <t>High-Resolution, Low-Cost Spectrometer-on-Chip</t>
  </si>
  <si>
    <t>F10B-T39-0086</t>
  </si>
  <si>
    <t>FA9550-11-C-0045</t>
  </si>
  <si>
    <t>AF10-BT39</t>
  </si>
  <si>
    <t>99711</t>
  </si>
  <si>
    <t>141457437</t>
  </si>
  <si>
    <t>www.abeamtech.com</t>
  </si>
  <si>
    <t>5286 Dunnigan Ct.</t>
  </si>
  <si>
    <t>Castro Valley</t>
  </si>
  <si>
    <t>94546-</t>
  </si>
  <si>
    <t xml:space="preserve">Sergey Babin </t>
  </si>
  <si>
    <t>(510) 415-6032</t>
  </si>
  <si>
    <t>sb@abeamtech.com</t>
  </si>
  <si>
    <t xml:space="preserve">Christophe Peroz </t>
  </si>
  <si>
    <t>(510) 495-2710</t>
  </si>
  <si>
    <t>cp@abeamtech.com</t>
  </si>
  <si>
    <t>The Molecular Foundry</t>
  </si>
  <si>
    <t xml:space="preserve">Stefano Cabrini </t>
  </si>
  <si>
    <t>(510) 486-7339</t>
  </si>
  <si>
    <t>digital planar holography,Integrated Optics,nanophotonics,nanofabrication,spectroscopy,spectrometer-on-chip</t>
  </si>
  <si>
    <t>ABSTRACT:  aBeam Technologies, Inc. proposes a new type of miniature spectrometer based on digital planar holography (DPH). This may lead to a revolution in optics, similar to the transition from electron tubes to integrated circuits in electronics. The spectrometer is an optical chip just a few millimeters in size; it can be implemented to detect any desired substance. The spectrometer can potentially be integrated with microfluidic circuitry into a laboratory-on-chip or even into cell phones. The fabrication method is compatible with micro/nanofabrication technology, which makes the production inexpensive. We have demonstrated the principle of DPH. The goal of this project is to demonstrate the new class of spectrometer-on-chip with functionality unattainable by common spectrometers, to design and fabricate a spectrometer with ultrahigh resolution in multiple, separated wavelength ranges. This type of device will be ideal for sensing specific materials, for example, for detecting biological and chemical hazards.  BENEFIT:  Our approach will revolutionize the applications of photo-spectrometers by greatly miniaturizing the sizes of sensors, decreasing their cost, and improving their sensitivity. The first targeted application will be the handheld, low-cost Laser Induced Breakdown Spectroscopy system. It will then be expanded into other areas of spectrometers, such as Raman spectroscopy and for development of laboratory-on-chip. There is a potential for spectrometers-on-chip to be implemented within cell phones for specific biological or chemical hazard detection.</t>
  </si>
  <si>
    <t>Compact, low cost, wide band, high resolution integrated digital spectrometer on a chip</t>
  </si>
  <si>
    <t>F10B-T39-0136</t>
  </si>
  <si>
    <t>FA9550-11-C-0064</t>
  </si>
  <si>
    <t>Adminitrative Assistant</t>
  </si>
  <si>
    <t xml:space="preserve">Jing Ma </t>
  </si>
  <si>
    <t>Principal Engineer</t>
  </si>
  <si>
    <t>jma@agiltron.com</t>
  </si>
  <si>
    <t>Yale University</t>
  </si>
  <si>
    <t xml:space="preserve">Barbara Siegel </t>
  </si>
  <si>
    <t>(203) 785-3680</t>
  </si>
  <si>
    <t>Digital planar holograms; spectrometer on a chip; sensor array; lead salt; silicon photonics; integration.</t>
  </si>
  <si>
    <t>ABSTRACT:  Leveraging Agiltron industry leading development and production of spectrometer systems and components and wide band sensor arrays, we propose to develop a new class of high performance compact, high resolution, wide band spectrometer-on-a-chip. The approach is closely coupled with recent progress in miniature spectrometer and sensor array to push the performance well beyond the current state-of-the-art. The proposed spectrometer is based on computer-generated digital planar holograms which involves millions of lines specifically positioned and oriented so as to direct output light into design-specified focal points according to the wavelength. The sensor array will be integrated on the same chip. The spectrometer will be fabricated on a silicon substrate, which allows further integration with CMOS data processing. The technical approach will be proven in Phase I through the numerical analysis, design and experiments. The ortable prototype spectrometer will be produced in Phase II for delivery to the Air Force.  BENEFIT:  Optical spectrometers have a wide range of technological, medical, and industrial applications. They are widely used in research laboratories, hospitals, educational institutes, fiber-optic industries, and environmental engineering industries. The advent in technologies, however lead to more sophisticated instrumentations that has to be highly portable in the field for rapid analysis of biological/medical, chemical, or environmental samples. The entire optical spectrum analysis instrumentation market is a billion-dollar market.    While optical spectrometers play key roles in various applications, they remain to be one of the largest optical instrumentations, and one of the most costly, occupying a size of tens of centimeters for a compact version to a few meters for a table-top version, and costing ~$5,000 for a compact version to $30,000 for a table top version. The proposed approach will develop spectrometer-on-a-chip with dramatically reduced size and cost so that a portable spectrometer will be affordable for pervasive application.</t>
  </si>
  <si>
    <t>ITN Energy Systems, Inc.</t>
  </si>
  <si>
    <t>Resonant cavity spectrometer on a chip</t>
  </si>
  <si>
    <t>F10B-T39-0239</t>
  </si>
  <si>
    <t>FA9550-11-C-0032</t>
  </si>
  <si>
    <t>040245305</t>
  </si>
  <si>
    <t>www.itnes.com</t>
  </si>
  <si>
    <t>8130 Shaffer Parkway</t>
  </si>
  <si>
    <t>80127-4107</t>
  </si>
  <si>
    <t xml:space="preserve">Debra Werges </t>
  </si>
  <si>
    <t>(303) 285-5129</t>
  </si>
  <si>
    <t>dwerges@itnes.com</t>
  </si>
  <si>
    <t xml:space="preserve">Russell Hollingsworth </t>
  </si>
  <si>
    <t>senior scientist</t>
  </si>
  <si>
    <t>(303) 285-5154</t>
  </si>
  <si>
    <t>rhollingsworth@itnes.com</t>
  </si>
  <si>
    <t>Colorado School of Mines</t>
  </si>
  <si>
    <t xml:space="preserve">Ralph Brown </t>
  </si>
  <si>
    <t>(303) 273-3538</t>
  </si>
  <si>
    <t>Spectrometer on a chip,waveguide coupled resonators,nanophotonics</t>
  </si>
  <si>
    <t>ABSTRACT:  This Small Business Technology Transfer Research phase I program will develop a new class of chip level high resolution spectrometers using waveguide coupled resonant cavities.  The basic concept can be used from visible to long wave IR wavelengths, limited only by available detector arrays and materials for low loss waveguides.  Our proposed development will concentrate on short wave IR including the telecommunications bands around 1.3 and 1.5m.  This will leverage our recent development of silicon-on-insulator (SOI) hybrid plasmonic/dielectric waveguides.  The phase I effort provides a balanced mix of optical modeling and fabrication of key sub-components to provide a proof of concept demonstration by the end of the phase I effort.  BENEFIT:  High resolution, compact spectrometers have great potential for diverse applications including chemical and biological sensing, security screening, material characterization, and communications.  The availability of highly sensitive, low power, low cost compact spectrometers will greatly expand field applications.</t>
  </si>
  <si>
    <t>LRC Engineering Inc.</t>
  </si>
  <si>
    <t>Compact, Low Cost, High-Resolution Spectrometers</t>
  </si>
  <si>
    <t>F10B-T39-0253</t>
  </si>
  <si>
    <t>FA9550-11-C-0063</t>
  </si>
  <si>
    <t>99783</t>
  </si>
  <si>
    <t>832683200</t>
  </si>
  <si>
    <t>9345 Chandon Dr.</t>
  </si>
  <si>
    <t>32825-</t>
  </si>
  <si>
    <t xml:space="preserve">Beth Greene </t>
  </si>
  <si>
    <t>Executive Secretary</t>
  </si>
  <si>
    <t>(386) 631-7319</t>
  </si>
  <si>
    <t>beth@lrcengineering.com</t>
  </si>
  <si>
    <t xml:space="preserve">Chris Fredricksen </t>
  </si>
  <si>
    <t>(407) 369-8056</t>
  </si>
  <si>
    <t>chris@lrcengineering.com</t>
  </si>
  <si>
    <t xml:space="preserve">Terri Vallery </t>
  </si>
  <si>
    <t>(407) 882-1186</t>
  </si>
  <si>
    <t>Surface plasmons,QCL,Mid-Ir,dielectric waveguide</t>
  </si>
  <si>
    <t>ABSTRACT:  This Phase I STTR effort will demonstrate an ultra-compact, lightweight spectrometer with no moving parts for the mid-infrared wavelength region.  The planar integrated device will feature bound electromagnetic waves, known as surface plasmon polaritons, in the mid-IR spectral region.  This range is ideal for chemical identification based on the vibrational spectra known for most molecules.  Currently available high resolution spectrometers are bulky, heavy instruments that typically require a stable foundation for operation, are expensive, are power hungry, and are not man-portable.  The ability to detect chemical and biological species in the field is a necessity and a rugged, lightweight, compact spectrometer that is not subject to the restrictions of laboratory-only devices is long overdue.  We propose a&amp;quot;spectrometer on a chip&amp;quot;consisting of an integrated source, detector, and interaction region.  The proposed device will have the ability to operate under input from an optical fiber; however, a unique opportunity exists to grow the proposed structures directly on the output facet of a QCL in order to form an extremely compact integrated spectrometer and we will pursue this configuration in Phase II.  BENEFIT:  We anticipate the development of a compact, man-portable spectrometer for use from the near-IR to THz.  The Phase I effort will result in a prototype device for the 3.4 micron range and answer the questions necessary for further development of the device for other wavelength ranges.  The obvious applications to the military are chemical and biological sensing and conventional explosives detection.  Our first product will be a spectrometer on a chip designed to detect biological and chemical species with a high degree of accuracy.  The need for this technology also exists in the private sector.  Security screening conducted by the TSA and private industry would benefit from our innovation.</t>
  </si>
  <si>
    <t>Superconductor Technologies Inc.</t>
  </si>
  <si>
    <t>High Transition Temperature SQUID Arrays for HF Direction Finding</t>
  </si>
  <si>
    <t>F10B-T40-0110</t>
  </si>
  <si>
    <t>FA9550-11-C-0065</t>
  </si>
  <si>
    <t>AF10-BT40</t>
  </si>
  <si>
    <t>184764447</t>
  </si>
  <si>
    <t>http://www.suptech.com</t>
  </si>
  <si>
    <t>460 Ward Drive</t>
  </si>
  <si>
    <t>93111-</t>
  </si>
  <si>
    <t xml:space="preserve">Thomas Giunta </t>
  </si>
  <si>
    <t>Vice President, Engineering</t>
  </si>
  <si>
    <t>(805) 690-4539</t>
  </si>
  <si>
    <t>tgiunta@suptech.com</t>
  </si>
  <si>
    <t xml:space="preserve">Brian Moeckly </t>
  </si>
  <si>
    <t>Director, Materials R&amp;D</t>
  </si>
  <si>
    <t>(805) 690-4950</t>
  </si>
  <si>
    <t>bmoeckly@suptech.com</t>
  </si>
  <si>
    <t>UC San Diego</t>
  </si>
  <si>
    <t xml:space="preserve">Carlos D Molina </t>
  </si>
  <si>
    <t>(858) 534-0247</t>
  </si>
  <si>
    <t>DF systems,HF antenna,electrically small antenna,Satellite communications,voltage standards,low phase noise oscillators,MRI superconducting coils</t>
  </si>
  <si>
    <t>ABSTRACT:  Superconductor Technologies Inc. (STI) in collaboration with the laboratories of Professor R. C. Dynes at UC San Diego and UC Berkeley, propose to thoroughly explore using arrays of superconducting quantum interference devices (SQUID) for high frequency (HF) direction finding (DF) signals intelligence (SIGINT). The primary focus of our research program will be on the development of the superconducting components, namely the SQUID array and receive antenna. SQUID arrays and a test coil will be built using STI superconducting materials. In parallel, we will perform the other necessary studies for the development of a prototype system such as evaluating the noise performance of a SQUID array operating on a STI cryocooler and testing of high speed SQUID read-out electronics. We believe that the results of these experiments will enable a much improved DF technology for a possible phase II prototype unit.  BENEFIT:  We anticipate a significant number of benefits from this research. Those directly related to a DF system include:   *  Reduced antenna size for mobile platforms and stealth aircraft  *  Larger dynamic range to enhance detectibly of small signals in the presence of large interferences  In addition, our work on Josephson junctions may benefit other prospective active superconducting devices such as Josephson waveform generators for RADAR or Josephson terahertz oscillators. Furthermore, coils fabricated from high-Tc coated conductors may benefit sensitive bio-magnetic medical imaging such as magneto-cardiogram (MCG).</t>
  </si>
  <si>
    <t>HYPRES. Inc.</t>
  </si>
  <si>
    <t>High frequency direction-finding system based on high-Tc Ion-Damaged Josephson Junction SQUID arrays</t>
  </si>
  <si>
    <t>F10B-T40-0116</t>
  </si>
  <si>
    <t>FA9550-11-C-0066</t>
  </si>
  <si>
    <t>103734869</t>
  </si>
  <si>
    <t>www.hypres.com</t>
  </si>
  <si>
    <t>175 Clearbrook Road</t>
  </si>
  <si>
    <t>Elmsford</t>
  </si>
  <si>
    <t xml:space="preserve">Paul Donofrio </t>
  </si>
  <si>
    <t>CFO</t>
  </si>
  <si>
    <t>(914) 592-1190</t>
  </si>
  <si>
    <t>donofrio@hypres.com</t>
  </si>
  <si>
    <t xml:space="preserve">Georgy Prokopenko </t>
  </si>
  <si>
    <t>Member of Technical Staff</t>
  </si>
  <si>
    <t>georgy@hypres.com</t>
  </si>
  <si>
    <t>UC Berkeley Sponsored Projects</t>
  </si>
  <si>
    <t xml:space="preserve">Deborah Rutkowski-Howard </t>
  </si>
  <si>
    <t>(510) 643-5603</t>
  </si>
  <si>
    <t>squid,SQIF,High temperature superconductor,electrically small antenna,high linearity,low noise temperature</t>
  </si>
  <si>
    <t>ABSTRACT:  The overall goal of this project is to develop a small size, weight and power Direction Finding (DF) system based on SQUID array technology.  High sensitivity,   linearity, wide bandwidth of SQUID arrays antenna sensors will be enable close spacing of smaller antennas even for HF range. The SQUID arrays will be fabricated using high-temperature superconductor ion damaged Josephson junction fabrication process suitable for integration of large number of SQUID devices on a single chip.  This would afford the use of small size robust 70K cryocoolers and will make overall system suitable for airborne deployment.  HYPRES and University of California team will design, simulate, fabricate and test SQUID arrays based on conventional SQUID cells and novel bi-SQUID cells. We will develop an optimal design for 2D arrays with area distribution to achieve the highest linearity.  The ion-damage junction process will be perfected to reduce fabrication spread and achieve high integration density. The overall design of HF DF system will be analyzed to achieve the highest angular accuracy while minimizing the system footprint.  BENEFIT:  The developed compact SQUID array-based antenna technology can be used for wireless communication networks, mobile satellite communications, secure point-to-point microwave links, biomagnetic sensors, medical imaging, and geomagnetic prospecting.</t>
  </si>
  <si>
    <t>Enabling Energy Systems</t>
  </si>
  <si>
    <t>Spectral LES/FMDF for Simulation of Turbulent Combustion Interaction in High Speed Flow on Unstructured Grids</t>
  </si>
  <si>
    <t>O10B-001-1013</t>
  </si>
  <si>
    <t>FA8650-11-M-2176</t>
  </si>
  <si>
    <t>March 14, 2011</t>
  </si>
  <si>
    <t>809601284</t>
  </si>
  <si>
    <t>9800 Connecticut Drive</t>
  </si>
  <si>
    <t>Crown Point</t>
  </si>
  <si>
    <t xml:space="preserve">Monica Tith </t>
  </si>
  <si>
    <t>(773) 218-3598</t>
  </si>
  <si>
    <t>tith1126@comcast.net</t>
  </si>
  <si>
    <t xml:space="preserve">Farzad Mashayek </t>
  </si>
  <si>
    <t>(630) 217-7610</t>
  </si>
  <si>
    <t>mashayek@uic.edu</t>
  </si>
  <si>
    <t xml:space="preserve">Farhad A Jaberi </t>
  </si>
  <si>
    <t>(517) 432-4678</t>
  </si>
  <si>
    <t>High-speed flow,turbulent combustion,Large-eddy simulation,Spectral element,Filtered mass density function,Entropy viscosity,Unstructured grid</t>
  </si>
  <si>
    <t>The focus of this project is on large-eddy simulation (LES) of high-speed turbulent reacting flows. The Enabling Energy Systems (EES) Inc., has assembled a well-experienced team of experts to tackle all the main issues involved in modeling of such complex flows. The members of this team are proposing several innovative ideas and have a long history of working together with complementary expertise. The ultimate goal of the project is to develop advanced LES software based on a&amp;quot;high-order spectral element method on unstructured grid&amp;quot;that has been developed by the PI&amp;quot;s group within the last decade. The combustion modeling will be via the accurate, pdf-based,&amp;quot;filtered mass density function (FMDF)&amp;quot;method that has been developed, implemented, and tested for subsonic flows by Professor Jaberi&amp;quot;s group at Michigan State University. MSU will be the main subcontractor on this project and will help EES to implement and test FMDF in our spectral element code for high-speed flows. Shock discontinuities will be captured using an&amp;quot;entropy viscosity&amp;quot;approach that will be developed by Professor Jacobs for our spectral method. Professor Jacobs has extensive experience with spectral methods and will serve as a consultant. Several tests have been identified to validate the software.</t>
  </si>
  <si>
    <t>Combustion Science &amp; Engineering, Inc.</t>
  </si>
  <si>
    <t>O10B-001-1019</t>
  </si>
  <si>
    <t>FA8650-11-M-2175</t>
  </si>
  <si>
    <t>March 09, 2011</t>
  </si>
  <si>
    <t>018413208</t>
  </si>
  <si>
    <t>www.csefire.com</t>
  </si>
  <si>
    <t>8940 Old Annapolis Road Suite L</t>
  </si>
  <si>
    <t>Columbia</t>
  </si>
  <si>
    <t xml:space="preserve">Michael Klassen </t>
  </si>
  <si>
    <t>(410) 884-3266</t>
  </si>
  <si>
    <t>mklassen@csefire.com</t>
  </si>
  <si>
    <t xml:space="preserve">Ponnuthurai Gokulakrishnan </t>
  </si>
  <si>
    <t>pgokulakrishnan@csefire.com</t>
  </si>
  <si>
    <t>University of Michigan</t>
  </si>
  <si>
    <t>Computational Fluid Dynamics,turbulent combustion,reduced kinetic model,filtered reaction rate,Large Eddy Simulation,linear eddy mixing model,jet fuel kinetic model</t>
  </si>
  <si>
    <t>Computational Fluid Dynamics (CFD) solvers based on RANS, URANS or LES are required to estimate the filtered reaction rates to account for the turbulent-chemistry interactions for accurate modeling of reactive flows.  It is critical to have a reliable reaction rate estimation scheme coupled with turbulent combustion models to estimate filtered reaction rates computationally efficient way. In this work, Combustion Science &amp;amp; Engineering (CSE), Inc. proposes to develop a new technically innovative time-scale based&amp;quot;adaptive chemistry scheme&amp;quot;coupled with off-line Linear Eddy Mixing (LEM) model to evaluate filtered reaction rates for RANS/URANS/LES simulation. This dynamic reduced kinetic modeling approach will reduce the computational cost of chemical source term estimation significantly by reducing the number of species to be evaluated locally as well as reducing the stiffness of the ODEs to be solved.  The goal here is to develop a robust and dynamically evolving kinetics model that will be combined with the mixing model of LEM to account for the effect of small time scales of relevance to supersonic combustion. Competition between mixing and molecular processes will also be included to assess the importance of the latter on turbulent-chemistry interaction.</t>
  </si>
  <si>
    <t>Molecular Imprints, Inc.</t>
  </si>
  <si>
    <t>Roll to Roll Nanoimprinting</t>
  </si>
  <si>
    <t>O10B-005-1009</t>
  </si>
  <si>
    <t>FA9550-11-C-0046</t>
  </si>
  <si>
    <t>OSD10-T005</t>
  </si>
  <si>
    <t>039398891</t>
  </si>
  <si>
    <t>139</t>
  </si>
  <si>
    <t>www.molecularimprints.com</t>
  </si>
  <si>
    <t>1807-C West Braker Lane</t>
  </si>
  <si>
    <t xml:space="preserve">Adam Feinstein </t>
  </si>
  <si>
    <t>Product Marketing Engineer</t>
  </si>
  <si>
    <t>(512) 334-1208</t>
  </si>
  <si>
    <t>afeinstein@molecularimprints.com</t>
  </si>
  <si>
    <t xml:space="preserve">Jin Choi </t>
  </si>
  <si>
    <t>Director for Advanced Technology</t>
  </si>
  <si>
    <t>(512) 334-7760</t>
  </si>
  <si>
    <t>jin@molecularimprints.com</t>
  </si>
  <si>
    <t>University of Texas at Austin</t>
  </si>
  <si>
    <t xml:space="preserve">Edward Yu </t>
  </si>
  <si>
    <t>(512) 232-5167</t>
  </si>
  <si>
    <t>Thin and uniform residual layer nanoimprint process,High throughput roll-to-roll jet and flash imprint lithography (R2R J-FIL),Inline ink jet based resist dispense with near-zero wastage,Nanopatterning of metals and dielectrics</t>
  </si>
  <si>
    <t>In this phase 1 STTR, a roll-to-roll (R2R), high throughput nanoimprint lithography system and process prototype will be developed based on Molecular Imprints Inc.&amp;quot;s Jet and Flash Imprint Lithography (J-FIL) technology. The R2R system will incorporate resist ink jetting with web tension control to achieve sub-50nm lithography and the following key process attributes: (i) Thin and uniform residual layer control with a target sub-15nm (mean) and sub-2nm (sigma); (ii) High aspect ratio patterns (&amp;gt;3:1 ratio) at 50nm resolution with arbitrary complexity; (iii) High throughput with target of&amp;gt;5m/min; and (iv) low resist material usage (~50-150 micro-liters/m2). The resulting process will allow pattern transfer into dielectrics and metal films with control in pattern size and complexity; and the cost structure will be attractive even for commodity applications such as thin-film solar cells.    This process could be applied to applications such as large area sub-wavelength photonics devices, displays, and solar cells.  We will focus on plasmonic nanostructures for thin-film solar cells based on amorphous silicon.  We will perform simulation studies to obtain optimal plasmonic structures for maximizing absorption at long wavelengths over a broad band. We will then demonstrate fabrication (including pattern transfer) of these representative plasmonic patterns in appropriate film stacks.</t>
  </si>
  <si>
    <t>NANONEX CORPORATION</t>
  </si>
  <si>
    <t>Sub-wavelength Structure Patterning Using Roll-to-Roll Processing</t>
  </si>
  <si>
    <t>O10B-005-1021</t>
  </si>
  <si>
    <t>FA9550-11-C-0031</t>
  </si>
  <si>
    <t>99905</t>
  </si>
  <si>
    <t>108972048</t>
  </si>
  <si>
    <t>www.nanonex.com</t>
  </si>
  <si>
    <t>1 Deer Park Drive</t>
  </si>
  <si>
    <t>Suite O</t>
  </si>
  <si>
    <t>08852</t>
  </si>
  <si>
    <t xml:space="preserve">Larry Koecher </t>
  </si>
  <si>
    <t>COO</t>
  </si>
  <si>
    <t>(732) 355-1600</t>
  </si>
  <si>
    <t>lkoecher@nanonex.com</t>
  </si>
  <si>
    <t xml:space="preserve">Chong Huang </t>
  </si>
  <si>
    <t>Research and Application Manager</t>
  </si>
  <si>
    <t>chonghuang@nanonex.com</t>
  </si>
  <si>
    <t xml:space="preserve">Jeffrey Friedland </t>
  </si>
  <si>
    <t>(609) 258-3090</t>
  </si>
  <si>
    <t>Photonics,roll to roll nanoimprinting,sub-wavelength patterning,large-area,High-Throughput,nanostamping,nanomembranes,Low Cost</t>
  </si>
  <si>
    <t>The goal of this proposed work is to explore and develop an innovative patterning method of sub-wavelength structures using roll-to-roll proceesing (patterning, pattern transfer and pattern placement). The proposed solution aims to achieve high throughput, low resolution, and capable of patterning and placing various nanomembranes materials. Figures 1 and 2 describe the major steps that will be used to pattern very fine scale structures by roll to roll nanoimprinting and several related processes on flexible supporting substrate.  During Phase I, Nanonex will design and build a roll to roll imprinting tool to pattern nanostructures on UV cured resist on top of nanomembranes supported by flexible substrate. This patterned resist will be used as an etching mask to transfer nanopatterns on to nanomembranes during reactive ion etching afterward. After removal of the residual resist, the nanomembranes can be placed on curvature glass substrate for use in sensing or flat substrate for use in plasmonic solar cells through air cushion press.    The unique advantages of the proposal is that we are the inventor and a key developer of many critical technologies used in the proposal.     The participation of Prof. Chou group at Princeton University would be in the mold fabrication.</t>
  </si>
  <si>
    <t>SI2 Technologies</t>
  </si>
  <si>
    <t>Roll to Roll Inkjet Printing of Subwavelength Photonic Devices (1000-175)</t>
  </si>
  <si>
    <t>O10B-005-1024</t>
  </si>
  <si>
    <t>FA9550-11-C-0030</t>
  </si>
  <si>
    <t>July 29, 2011</t>
  </si>
  <si>
    <t>99992</t>
  </si>
  <si>
    <t>13-164091</t>
  </si>
  <si>
    <t>www.si2technologies.com</t>
  </si>
  <si>
    <t>267 Boston Road</t>
  </si>
  <si>
    <t>North Billerica</t>
  </si>
  <si>
    <t xml:space="preserve">Noel M Burgoa </t>
  </si>
  <si>
    <t>Business Director</t>
  </si>
  <si>
    <t>(978) 495-5300</t>
  </si>
  <si>
    <t>nburgoa@si2technologies.com</t>
  </si>
  <si>
    <t xml:space="preserve">Stephen Kramer </t>
  </si>
  <si>
    <t>Prinicpal Investigator</t>
  </si>
  <si>
    <t>skramer@si2technologies.com</t>
  </si>
  <si>
    <t>University of Illinois Urbana-Champ</t>
  </si>
  <si>
    <t xml:space="preserve">John A Rogers </t>
  </si>
  <si>
    <t>(217) 244-4979</t>
  </si>
  <si>
    <t>Inkjet Printing,roll to roll manufacturing,subwavelength,Electro-optic polymers,waveguides,photonic devices,metamaterial phased array antennas,ACTIVE ELECTRONICALLY SCANNED ARRAY (AESA)</t>
  </si>
  <si>
    <t>SI2 Technologies proposes to create a revolutionary manufacturing approach to print sub-wavelength patterned coatings on flexible roll-to-roll substrates for use in photonic devices. SI2 will utilize a wide format, roll to roll inkjet printing process to precisely deposit precision patterned low cost, high throughput metals, dielectrics, and electro-optic polymer materials.  The coatings can be deposited on multiple types of substrates for both planar and vertically stacked photonic designs enabling tailored devices such as electro-optic modulators for Active Electrically Scanned Array (AESA) radar and communication systems. Implementing a non-contact additive roll-to-roll sub-wavelength fabrication method offers promising alternatives to current lithography-free nano-stamping fabrication methods.  An integrated and complementary approach to manufacturing in-situ high throughput photonic devices eliminates tool wear, as well as proximity and protrusion defects.</t>
  </si>
  <si>
    <t>systeMech</t>
  </si>
  <si>
    <t>Roll-to-Roll Printing of Patterned Nanomembranes on Flexible Substrates</t>
  </si>
  <si>
    <t>O10B-005-1033</t>
  </si>
  <si>
    <t>FA9550-11-C-0059</t>
  </si>
  <si>
    <t>96666953</t>
  </si>
  <si>
    <t>2401 Crest Line Dr.</t>
  </si>
  <si>
    <t xml:space="preserve">David Grierson </t>
  </si>
  <si>
    <t>Principal</t>
  </si>
  <si>
    <t>(608) 217-9700</t>
  </si>
  <si>
    <t>dsgrierson@systemech.com</t>
  </si>
  <si>
    <t xml:space="preserve">Kim Moreland </t>
  </si>
  <si>
    <t>nanomanufacturing,Nanomembrane,transfer printing,nanoimprint</t>
  </si>
  <si>
    <t>The objective of this phase I STTR project is to develop and demonstrate a roll-to-roll process for printing semiconductor and metal nanostructures with lateral dimensions as small as 100 nm on flexible substrates.  systeMech will collaborate with the University of Wisconsin-Madison (Prof. M.G. Lagally&amp;quot;s group) to develop and characterize a process for transferring semiconductor and metal nanomembranes, which have been patterned via nanoimprint lithography at the wafer-level, to flexible substrates.  The transfer of nanostructures patterned at the wafer-level has significant advantages over direct nanoimprinting, including better etching capabilities and fewer distortion problems.  The primary objectives for phase I are: (1) Demonstrating retrieval of patterned nanostructures using a rotating stamp, (2) Demonstrating printing of nanostructures on flexible substrates using a rotating stamp, and (3) Designing a complete roll-to-roll manufacturing process capable of patterning&amp;gt;0.1 square meters.  These objectives will be accomplished through mechanical modeling of the manufacturing process, retrieval and printing experiments, and process characterization.  systeMech is a newly-formed small business, and the founders have experience in semiconductor manufacturing, mechanics, and nanoengineering.  Prof. Max Lagally at the University of Wisconsin-Madison is a leader in nanomembrane processing for electronic and photonic devices and currently leads an AFOSR-funded MURI on nanomembranes.</t>
  </si>
  <si>
    <t>Metamaterial Films by Roll-to-Roll Processing</t>
  </si>
  <si>
    <t>O10B-005-1034</t>
  </si>
  <si>
    <t>FA9550-11-C-0033</t>
  </si>
  <si>
    <t>111</t>
  </si>
  <si>
    <t xml:space="preserve">Barbara Rice </t>
  </si>
  <si>
    <t>(734) 936-1956</t>
  </si>
  <si>
    <t>metamaterials,photonics crystals,plasmonic crystals,micro-contact printing</t>
  </si>
  <si>
    <t>In this Phase I STTR research program we will demonstrate low-cost and high throughput roll-to-roll processing to fabricate large area metamaterials.  This program leverages recent breakthrough in nano-imprinting technology at University of Michigan, our partner in this program.  In Phase I, we will demonstrate the nano-imprinting of thin-film, flexible metamaterials with feature sizes down to less than 1 um, and show functional optical properties for the films for wavelengths between 0.3 and 14 microns. The desired physical effects will result from photon-plasmon interactions in very thin, patterned metal-dielectric films deposited on metal foil sheets for scalability and flexibility.  These metamaterials will demonstrate the suitability of our nanoimprinting process to produce large-area, flexible films. In Phase II the process would be scaled up to roll to roll processing to produce large area films with desired optical effects on actual Air Force assets.</t>
  </si>
  <si>
    <t>Luminit, LLC</t>
  </si>
  <si>
    <t>Flexible Micro- and Nano-Patterning Tools for Photonics</t>
  </si>
  <si>
    <t>O10B-006-1011</t>
  </si>
  <si>
    <t>FA9550-11-C-0039</t>
  </si>
  <si>
    <t>OSD10-T006</t>
  </si>
  <si>
    <t>99983</t>
  </si>
  <si>
    <t>www.luminitco.com</t>
  </si>
  <si>
    <t>1850 205th Street</t>
  </si>
  <si>
    <t xml:space="preserve">Engin Arik </t>
  </si>
  <si>
    <t xml:space="preserve">Shamim Mirza </t>
  </si>
  <si>
    <t xml:space="preserve">Glenn Levine </t>
  </si>
  <si>
    <t>(734) 763-2171</t>
  </si>
  <si>
    <t>Nanoimprinting,nanopattern,sub-wavelength patterning,roll-to-roll process,nanophotonics,holographic lithography,nanosphere lithography,metal master</t>
  </si>
  <si>
    <t>To address the OSD needs for low cost, highly flexible micro- and nano-patterning tools, systems, and methods with excellent durability for multilevel nanophotonic devices and/or dense photonic and optoelectronic components, Luminit, LLC proposes to develop a new computer-controlled Nano-Pattering Tool (NAPA-Tool) to replicate micro- and nano-patterns (sub-100 nm to 100 micron) on both rigid and flexible substrates.  This flexible net-shape tooling can be integrated into existing roll-to-roll replication web machines for mass production of photonic devices, with multi-cavities and has controllable surface roughness with very good release properties with a short lead time thereby reducing the manufacturing cost. In Phase I, Luminit will design a NAPA-Tool by replicating micro- and nano-pattern, for example, waveguide structures on both rigid and flexible substrate and testing them for quality of the replication process using the NAPA-Tool, such as morphology and optical transmission. In Phase II, we will optimize the NAPA-Tool, scale-up the fabrication process of metal master, produce prototype samples and perform a cost benefit analysis.</t>
  </si>
  <si>
    <t>Lumarray, Inc.</t>
  </si>
  <si>
    <t>O10B-006-1014</t>
  </si>
  <si>
    <t>FA9550-11-C-0044</t>
  </si>
  <si>
    <t>99916</t>
  </si>
  <si>
    <t>187666644</t>
  </si>
  <si>
    <t>www.lumarray.com</t>
  </si>
  <si>
    <t>15 Ward Street</t>
  </si>
  <si>
    <t xml:space="preserve">Henry I Smith </t>
  </si>
  <si>
    <t>(617) 253-6865</t>
  </si>
  <si>
    <t>hismith@lumarray.com</t>
  </si>
  <si>
    <t xml:space="preserve">Todd B Nilsen </t>
  </si>
  <si>
    <t>(801) 581-8948</t>
  </si>
  <si>
    <t>Zone-plate-array lithography  Maskless lithography  Sub-wavelength lithography  3-D nanolithography  Grayscale nanolithography</t>
  </si>
  <si>
    <t>LumArray, Inc. is developing, and in 4 months will deliver to NIST, a maskless photolithography system of low cost that will meet the specifications for resolution, placement accuracy, overlay, throughput and multilevel alignment required in photonic devices.  In Phase I, complex and dense patterns of arbitrary geometry, of relevance to photonics and optoelectronics, will be written, including ring resonators, waveguides and grating-based waveguide couplers. LumArray proposes to enable its ZP-150TM maskless photolithography system to pattern 3-dimensional structures in SU8 and other photoresists by developing, in collaboration with the University of Utah, a 3D proximity-effect correction algorithm.  In Phase II this capability will be demonstrated.  For patterning non-flat flexible substrates, LumArray will investigate, in Phase I, schemes for increasing the depth of focus, and in Phase II will demonstrate such writing.  Although LumArray currently guarantees dense patterns only down to 200 nm using the ZP-150TM, the company is pursuing 3 independent paths to sub-100 nm resolution, two of which are the subject of proposals to other agencies.  In Summary, LumArray asserts that all of the requirements of Topic # ODD10-T006 can be met by the ZP-150TM and the enhancements that we propose.</t>
  </si>
  <si>
    <t>Nanotrons, Co</t>
  </si>
  <si>
    <t>Flexible Nanoimprinting for IR Photodetector</t>
  </si>
  <si>
    <t>O10B-006-1023</t>
  </si>
  <si>
    <t>FA9550-11-C-0029</t>
  </si>
  <si>
    <t>May 15, 2011</t>
  </si>
  <si>
    <t>99902</t>
  </si>
  <si>
    <t>828325659</t>
  </si>
  <si>
    <t>www.nanotrons.com</t>
  </si>
  <si>
    <t xml:space="preserve">Je K Lee </t>
  </si>
  <si>
    <t>Senior Materials Scientist</t>
  </si>
  <si>
    <t>jlee@agiltron.com</t>
  </si>
  <si>
    <t>University of Massachusetts Lowell</t>
  </si>
  <si>
    <t>Vacuum assisted imprinting. Nanoimprinting lithography,Hybrid PDMS mold,IR photodetector,Longer wavelength</t>
  </si>
  <si>
    <t>It is desirable to develop a low cost and flexible nano- and micro-pattern transferring technology to form 3D photonic and electric structures.  Nanotrons Corporation, in collaboration with Professor Hongwei Sun at NSF Nanomanufacturing Research Center at the University of Massachusetts Lowell (UML), proposes to fabricate lead salt based photonic crystal structures using a hybrid nanoimprinting mold in a vacuum-assisted selective nanoimprinting technique (VASNT) developed by at UML.  This approach combines cutting-edge nanomaterial and manufacture and photonic device development at Nanotrons with the extensive experience in nanoimprinting development, nanomanufacturing, and simulation within the UML team.  In Phase I, we will fabricate photonic crystal structures on the surface of the room temperature operated polycrystalline Infrared responsive coupler by using the proposed hybrid nanoimprinting mold and VASNT.  This photonic crystal structures with resonant coupling which is turned to longer wavelengths will offer the significantly enhanced performance for longer wavelength detection.  The proposed advance hybrid nanoimprinting mold and VASNT will offer highly durable nano- and micro-patterning for use in photonic device fabrication that can be economically scaled up for manufacturing.</t>
  </si>
  <si>
    <t>PolarOnyx, Inc</t>
  </si>
  <si>
    <t>Arrayed Nano-pattern Generating Tool by Plasmonic Enhanced Optical Nano-Probe</t>
  </si>
  <si>
    <t>O10B-006-1032</t>
  </si>
  <si>
    <t>FA9550-11-C-0035</t>
  </si>
  <si>
    <t>99949</t>
  </si>
  <si>
    <t>www.polaronyx.com</t>
  </si>
  <si>
    <t>94085-</t>
  </si>
  <si>
    <t xml:space="preserve">LAMBERTUS HESSELINK </t>
  </si>
  <si>
    <t>(650) 723-4850</t>
  </si>
  <si>
    <t>nano patterning; Nano-tip,nano fabrication,Nano inspection,ultrafast fiber laser.</t>
  </si>
  <si>
    <t>In this OSD STTR proposal, a team from PolarOnyx and Stanford University will develop a revolutionary method for nano-patterning by integrating ultrafast fiber laser with a CANtip (C shape nano structure). This unprecedented reliable and repeatable approach will play a critical role in 2D and 3D nano-patterning in providing a compact, flexible, simple, and cost effective solution.</t>
  </si>
  <si>
    <t>Sinoor</t>
  </si>
  <si>
    <t>Precise fabrication of photonic integrated systems using low cost nanoimprint process</t>
  </si>
  <si>
    <t>O10B-006-1040</t>
  </si>
  <si>
    <t>FA9550-11-C-0070</t>
  </si>
  <si>
    <t>July 27, 2011</t>
  </si>
  <si>
    <t>966766482</t>
  </si>
  <si>
    <t>4515 settles bridge rd</t>
  </si>
  <si>
    <t>Suwanee</t>
  </si>
  <si>
    <t>30024-</t>
  </si>
  <si>
    <t xml:space="preserve">Paul Hart </t>
  </si>
  <si>
    <t>paul.hart@osp.gatech.edu</t>
  </si>
  <si>
    <t xml:space="preserve">Murtaza Askari </t>
  </si>
  <si>
    <t>(404) 966-4669</t>
  </si>
  <si>
    <t>murtazaaskari@gmail.com</t>
  </si>
  <si>
    <t xml:space="preserve">Gary S May </t>
  </si>
  <si>
    <t>(404) 894-2902</t>
  </si>
  <si>
    <t>Low cost high resolution lithography,nanoimprint,Thermal nanoimprint,Integrated Optics,Low-cost high precision photonics,Pattern insensitive nanoimprint.</t>
  </si>
  <si>
    <t>In this STTR proposal, we propose to develop a cost-effective and high-fidelity nanoimprint process for the fabrication of integrated photonics devices. VLSI photonics applications require a hig-level of control on device-to-device uniformity. Nanoimprint lithography (NIL) holds promise to overcome the current technological challenges in lithography while being cost effective at the same time. One of the key features of NIL is its ability to preserve and directly translate the lithography patterns from the mold, which should enable highly improved device-to-device uniformity within a die and between die-to-die on a wafer. In this proposal, we will demonstrate the feasibility of using NIL for photonics applications, especially for VLSI integrated photonics structures.We will develop a robust fabrication process that uses NIL to fabricate photonics structures. We will also demonstrate the feasibility of CMOS compatible and passive post fabrication tuning process based on NIL to tune the optical properties of the photonic structures. It will be shown in the course of this proposal that devices fabricated using NIL suffer from lower chip-to-chip variations than those fabricated using e-beam lithography while maintaining the same quality. This effort will also prove a first step for extending the application of NIL in opto-electronics and IC fabrication.</t>
  </si>
  <si>
    <t>Syntonics LLC</t>
  </si>
  <si>
    <t>Autonomous Nonbattery Wireless Strain Gage for Structural Health Testing and Monitoring in Extreme Environments</t>
  </si>
  <si>
    <t>F08B-T01-0026</t>
  </si>
  <si>
    <t>FA9550-11-C-0022</t>
  </si>
  <si>
    <t>December 16, 2010</t>
  </si>
  <si>
    <t>2008.B</t>
  </si>
  <si>
    <t>AF08-BT01</t>
  </si>
  <si>
    <t>749900</t>
  </si>
  <si>
    <t>113489319</t>
  </si>
  <si>
    <t>www.SyntonicsCorp.com</t>
  </si>
  <si>
    <t>9160 Red Branch Road</t>
  </si>
  <si>
    <t xml:space="preserve">Ed O''Malley </t>
  </si>
  <si>
    <t>V.P., Finance and Administration</t>
  </si>
  <si>
    <t>(410) 884-0500</t>
  </si>
  <si>
    <t>ed.omalley@syntonicscorp.com</t>
  </si>
  <si>
    <t xml:space="preserve">Steven Gemeny </t>
  </si>
  <si>
    <t>Director, Technology Projects</t>
  </si>
  <si>
    <t>steve.gemeny@syntonicscorp.com</t>
  </si>
  <si>
    <t>The Ohio State University</t>
  </si>
  <si>
    <t xml:space="preserve">Eric K Walton </t>
  </si>
  <si>
    <t>(614) 292-5051</t>
  </si>
  <si>
    <t>Wireless sensor,Strain Sensor,SAW,High Temperature,Jet Engine Testing,Rotating Machinery,Strai</t>
  </si>
  <si>
    <t>ABSTRACT:  In Phase II, Syntonics will develop an advanced wireless strain measurement system for structural health monitoring.  The system will be configured with a number of passive, non-battery power strain sensors communicating wirelessly with an interrogating device mounted external to the engine under test.  The goal is the development of designs and manufacturing processes able to reliably produce sensors to measure high frequency dynamic strain at temperatures to 300 C and the equipment to operate them in a realistic environment.   The important result of this Phase II is the development of a system enabling condition-based maintenance of rotating equipment through direct measurement in hostile environments at extreme temperatures.  The objective for dozens of high data rate strain sensors communicating dynamic strain from within the rotating, high temperature environment of the engine is a valuable capability enabling cost effective testing with significant cost savings. Present technology necessitates thousands of labor hours to install resistive strain gages that must be meticulously wired through complex cavities and unreliable slip rings. The usual result of the current method is failure of the wiring due to the environmental stresses.   The cost savings to the government by elimination of the wiring may is significant.  BENEFIT:  There is a broad and pervasive need across DoD and Industry for passive wireless sensor systems that enable condition-based maintenance. The initial DoD market may be with AFRL for its propulsion testing program, but every service has vehicular and aircraft maintenance requirements that can benefit from an easily implemented wireless sensing system supporting condition based maintenance. The initial military market is significant: Many fighter jets deployed today would benefit by periodically monitoring engine condition which can be accomplished by selectivity reading strain and/or vibration, Large cargo and transport jets continue to operate beyond their original design life which increases the pressure to enhance maintenance without increasing cost. Industrial and shipboard applications (e.g., power production, water processing, manufacturing process control, etc.) are highly sensitive to cost and system reliability, making them ideal candidates for the improved economics of condition-based maintenance enabled by this technology. An affordable, deployable, wireless sensing system should rapidly capture a large market share.</t>
  </si>
  <si>
    <t>AVIRTEK, INC</t>
  </si>
  <si>
    <t>Cyber-Battle Management System (CBMS)</t>
  </si>
  <si>
    <t>F08B-T06-0071</t>
  </si>
  <si>
    <t>FA9550-11-C-0007</t>
  </si>
  <si>
    <t>March 07, 2011</t>
  </si>
  <si>
    <t>AF08-BT06</t>
  </si>
  <si>
    <t>749998</t>
  </si>
  <si>
    <t>009731002</t>
  </si>
  <si>
    <t>www.avirtek.com</t>
  </si>
  <si>
    <t>1236 E. Grant Rd</t>
  </si>
  <si>
    <t xml:space="preserve">Tejaswini Chadaga </t>
  </si>
  <si>
    <t>Development Director</t>
  </si>
  <si>
    <t>(248) 312-9550</t>
  </si>
  <si>
    <t>tejaswini@avirtek.com</t>
  </si>
  <si>
    <t xml:space="preserve">Salim Hariri </t>
  </si>
  <si>
    <t>(520) 977-7954</t>
  </si>
  <si>
    <t>salim@avirtek.com</t>
  </si>
  <si>
    <t xml:space="preserve">University o Arizona </t>
  </si>
  <si>
    <t>Cyber-security,Cyber-Strike,Integrated Cyber-Battle Management,Cyber-Domain Freedom,Combatant Co</t>
  </si>
  <si>
    <t>ABSTRACT:  We are experiencing grand challenges to ensure that cyberspace resources and services can effectively tolerate epidemic-style cybperattacks, and manage automatically its resources and services. Currently, there are no effective commercial technologies to secure and protect cyberspace resources and services; they are mainly labor intensive (e.g., patch update), signature based, and not flexible enough to handle the complexity, dynamism and rapid propagation of cyberattacks. Furthermore, the organization boundaries are gradually disappearing so that the idea of creating a defendable perimeter becomes useless.  In this Phase II STTR, AVIRTEK will develop and demonstrate a Cyber-Battle Management System (CBMS) that is based on autonomic computing. The autonomic paradigm is inspired by the human autonomic nervous system that handles complexity and uncertainties, and aims at realizing computing systems and applications capable of managing themselves with minimum human intervention.  The proposed CBMS will utilize AVIRTEK autonomic agents, along with statistical and data mining techniques, anomaly behavior analysis, and intelligent decision fusion to autonomically manage configuration and security of battle space resources and services. The CBMS features that will be supported by the prototype to be developed and demonstrated at the end of Phase II are: Threat Management, Automated/Semi-automated/Manual Management Actions and Dashboard and Visualization.  BENEFIT:  Currently there are not effective cybersecurity tools and automated management capabilities that can effectively handle the exponential growth in number and complexity of cyberattacks. Most of the intrusion detection/protection systems that are commercially available today are mainly signature base, and require intensive manual management. The main reason they failed because they are signature based and the anomaly based solutions are very simple (e.g., threshold base) that require intensive fine tuning and adjustment. Any changes in the environments and the workloads will lead to high false alarms and thus make the anomaly based intrusion detection systems ineffective.  AVIRTEK approach, on the other hand, uses sophisticated online monitoring tools, innovative feature selection algorithms, data mining, statistical and correlation models to accurately characterize the normal behavior of cyberspace resources and services so it can detect any anomalous events triggered by attacks, faults or accidents. Furthermore, AVIRTEK&amp;quot;s autonomic agents provide automated/semi-automated actions in order to stop cyberattacks in a timely manner and prevent their epidemic propagation. The successful development of the CBMS technology will have profound impacts because it will enable us to 1) Stop/eliminate the effectiveness of cyberattacks (known or unknown); 2) Deliver uninterrupted services and applications in spite of attacks and failures; and 3)  Build&amp;quot;hassle-free&amp;quot;computing environments that are self-aware, self-adapt, self-heal, self-protect, self-* (i.e., autonomic computing environments). This will have strong impacts on business, healthcare systems, education, and government and will lead to cyberspace technology that is trustworthy.  The CBMS technology is also extremely important to secure and protect DoD networks and services. The CBMS will be deployed at the following DoD sites:  - Army Research Lab - Air force (Autonomic Sensor Directorate, Dayton) - Air force Rome Laboratory (testbed for evaluation of cyber security) - Joint Interoperability Test Command (Ft. Huachuca) Commercial Opportunities: AVIRTEK&amp;quot;s CBMS technology targets various commercial markets world-wide covering enterprise and SMB markets. Examples include: - Financial institutions such as Bank of America and JPMorgan Chase. - Medical Market to secure and protect electronic medical records and proprietary drug research data, just to name a few. - Utility Market: Securing critical infrastructure grids such as power, gas, and oil networks. - Autonomic Grid and Cloud Computing, Data Centers used by Google, Amazon, Yahoo, just to name a few. - Computer Network Defense markets. AVIRTEK will collaborate with Raytheon, Ball Aerospace and EWA Government systems to deploy the CBMS technology to secure and protect DoD networks and services.</t>
  </si>
  <si>
    <t>Cyber Superiority for Air Force Combatant Commanders: Integrated Air/Space/C2/Cyber Dynamic Spectrum Exploitation for Enhanced Situational Awareness</t>
  </si>
  <si>
    <t>F08B-T06-0143</t>
  </si>
  <si>
    <t>FA9550-10-C-0179</t>
  </si>
  <si>
    <t>September 30, 2010</t>
  </si>
  <si>
    <t>13440-</t>
  </si>
  <si>
    <t xml:space="preserve">Arnold J Kloven </t>
  </si>
  <si>
    <t xml:space="preserve">Andrew L Drozd </t>
  </si>
  <si>
    <t>President/Chief Research Scientist</t>
  </si>
  <si>
    <t xml:space="preserve">Stuart Taub </t>
  </si>
  <si>
    <t>(315) 443-9356</t>
  </si>
  <si>
    <t>Situational awareness,ELECTROMAGNETIC SPECTRUM EXPLOITATION,SPECTRUM SENSING,DISTRIBUTED DETECTIO</t>
  </si>
  <si>
    <t>ABSTRACT:  This effort is to investigate advanced cyberspace capabilities that can integrate global and theater resources in support of the combatant commander in order to provide operators with robust situational awareness, control of the electromagnetic (EM) spectrum, and maneuverability in cyberspace. A prototype spectrum exploitation/control and cyber security capability will be developed for installation on net-centric architectures and info-structures. The goal of this research is to demonstrate a capability that will assure information access and sharing across a network of authorized users and to ensure that unauthorized access or malicious attacks are quickly detected, localized and disabled to preclude compromising network integrity and security. The network will consider various sense, adapt, attack, and pre-emption strategies in the context of a Cognitive Radio Network (CRN) that includes a fusion center (FC) for decision making and assignment tasking. Immediate applications of interest include warfighting in the cyberspace domain and applied cognitive task analysis for the understanding of cognitive task demands in the presence of malicious sensors or primary user emulator attackers who attempt to mimic the good sensors. This can result in false alarms at the FC or catastrophic disruption of the network. Attackers may include eavesdroppers and/or jammers. Potential methods to circumvent malicious attacks involve applying distributed detection and localization to study the behavior of such sensors and to adapt operational states as needed, as well as apply physical layer encryption to minimize deleterious impacts on the network. A dynamic EM spectrum exploitation (sense and adapt) approach is used to secure our info-structure capabilities, thwart cyber attacks, and maintain our freedom to operate dynamically in the cyberspace domain. This is used to determine wireless access to critical info-structures by both authorized users and cyber intruders. The objective is to achieve intrusion detection, prevention, and response at the physical (PHY) layer, thus providing a novel kind of cyber defense shield. This is considered a new area of research, as most of the existing info-structure security work mainly focuses on higher (data, MAC, network) layers. Because knowledge of security appliques at the physical layer is lacking and not well understood, the advances in intrusion detection and access control technologies at the higher layers will be leveraged; however, even those technologies are not sufficient and fully robust, as the physical layer has its unique characteristics. The end product will consist of software algorithms and codes that can be used to analyze various network configurations and attack strategies to determine and assign a transmission plan that will allow the network to operate through and self-manage gracefully amidst unauthorized users (malicious sensors, emulators, eavesdroppers, or jammers).  BENEFIT:  CyberSE technologies are considered to have a very high commercialization potential. A multi-stage commercialization strategy is envisioned that will benefit both the commercial and government market sectors. The customer base will initially be military product centers and DoD contractors. The prototype capability is expected to first be fielded within the Net-Centric Operational Environment and the DoD Joint Net-Centric Operations Campaign Plan for programs such as the Airborne Network and the successor programs to the Objective Gateway and supporting Enterprise Architecture acquisitions. This will include programs concerned with surveillance and unattended sensor platforms used in sensor networks and dynamic airborne networks. This also includes advancing the goal of the DoD&amp;quot;s GEMSIS vision of achieving adaptive spectrum control and cognitive spectrum use under sense and adapt schemes in the presence of cyber attacks. Additionally, CyberSE technologies will assist in advancing the capabilities of the Coalition Joint Spectrum Management Planning Tools (CJSMPT). The results of the research will also have application to commercial computer networks, airline operations, air traffic control, and telecommunication systems. The resulting technologies will benefit civilian law enforcement and public safety, first responders and the identification of illegal activities in support of homeland defense. The commercialization potential will continue to increase as concerns over maintaining information dominance, cyber maneuverability and enhanced security heighten within the dual use market sectors. Marketing campaigns will help convince commercial companies to embed CyberSE technologies within their proprietary networks and environments, and to demonstrate how the technologies will provide value added process improvements, and help to promote company competition and productivity in the marketplace.</t>
  </si>
  <si>
    <t>Situational Awareness through Multi-layer Spectrum Sensing and Network Design</t>
  </si>
  <si>
    <t>F08B-T06-0161</t>
  </si>
  <si>
    <t>FA9550-11-C-0006</t>
  </si>
  <si>
    <t xml:space="preserve">Yalin Sagduyu </t>
  </si>
  <si>
    <t>(301) 294-5267</t>
  </si>
  <si>
    <t>ysagduyu@i-a-i.com</t>
  </si>
  <si>
    <t>Arizona State University</t>
  </si>
  <si>
    <t xml:space="preserve">Avery Wright </t>
  </si>
  <si>
    <t>(480) 727-7983</t>
  </si>
  <si>
    <t>Cognitive Radio Networks,dynamic spectrum access,network shaping,network coding,network inferenc</t>
  </si>
  <si>
    <t>ABSTRACT:  We present a comprehensive framework for shaping, inferring, and optimizing information flows for dynamic spectrum access (DSA) in cognitive radio (CR) networks. A principal goal is to develop methods for modeling, design, and analysis of spectrum sensing and control, by leveraging and advancing network coding and network optimization solutions. More specifically, we study spectrum management, in the context of dynamic CR networks with multiple classes of user priorities, from the following two perspectives: 1) Network coding as information shaper for managing information dynamics to fit information flows into available spectrum resources across time, space, and frequency, 2) Network coding as network spectrum analyzer to capture and adapt state-aware information flow distributions beyond static network properties. For efficient spectrum utilization and QoS provisioning, we study multi-resolution network coding under dynamic effects of physical channel, overhead, and queueing, to utilize the geometry of information flows and stochastic packet traffic. The proposed framework formulates DSA functionality as a networking capability beyond specific spectrum access technologies, and offers a general solution of dynamically shaping, inferring and optimizing the available network resources to improve situational awareness and to achieve the ultimate goal of cyber superiority in spectrum access.  BENEFIT:  The proposed framework provides a systematic solution to efficient spectrum management with enhanced situational awareness. We expect to produce a comprehensive architecture of network shaping and inference algorithms using network coding and optimization tools, and present a thorough wireless evaluation mechanism combining flexible software and realistic hardware performance. These modeling and design guidelines can be applied to a broad range of military networks including war-time command and control, real-time surveillance network, homeland security, etc. Other potential commercial applications include border and coast patrol, law enforcement agency, emergency control center and various civil applications. In essence, the product resulting from this effort will be applicable to virtually all dynamic networks. The market is quite large and still developing, since there is no systematic mechanism for DSA functionality that can be realized through the capture and management of dynamic network states. The aggregated commercial market size can go beyond military applications. IAI is more than a&amp;quot;think tank&amp;quot;, and we have actively pursued with our partners the application of our technologies into actual products in the past. For this proposed effort, in particular, we strongly believe that our work provides the solution needed in practice, and we will invest significant amount of efforts and internal funding to develop the network shaping, inference, and optimization mechanism in the long-run. It is also reasonable to expect a source of revenue from service contracts related with the actual development of such product of systematic network modeling and design tools. In addition, IAI will closely work with our partners and collaborator companies such as Boeing, Lockheed, BAE systems, Raytheon, and Telcordia to transfer this technology into the military and commercial world.</t>
  </si>
  <si>
    <t>ALPHA STAR</t>
  </si>
  <si>
    <t>HYBRID STRUCTURES FOR IMPROVED DAMAGE TOLERANCE OF UBITIZED STRUCTURES</t>
  </si>
  <si>
    <t>F08B-T07-0168</t>
  </si>
  <si>
    <t>FA9550-11-C-0019</t>
  </si>
  <si>
    <t>December 02, 2010</t>
  </si>
  <si>
    <t>AF08-BT07</t>
  </si>
  <si>
    <t>603371238</t>
  </si>
  <si>
    <t>http://www.alphastarcorp.com</t>
  </si>
  <si>
    <t>5199 E. PACIFIC COAST HWY</t>
  </si>
  <si>
    <t>SUITE # 410</t>
  </si>
  <si>
    <t>LONG BEACH</t>
  </si>
  <si>
    <t>90804-3382</t>
  </si>
  <si>
    <t xml:space="preserve">KAY MATIN </t>
  </si>
  <si>
    <t>PRESIDENT</t>
  </si>
  <si>
    <t>(562) 985-1100</t>
  </si>
  <si>
    <t>KMATIN@ALPHASTARCORP.COM</t>
  </si>
  <si>
    <t xml:space="preserve">FRANK ABDI </t>
  </si>
  <si>
    <t>CHEIF TECHNOLOGY OFFICER</t>
  </si>
  <si>
    <t>(562) 985-1199</t>
  </si>
  <si>
    <t>FABDI@ALPHASTARCORP.COM</t>
  </si>
  <si>
    <t>SOUTH WEST RESEARCH INSTITUTE</t>
  </si>
  <si>
    <t xml:space="preserve">CHRISTIAN BROWN </t>
  </si>
  <si>
    <t>(210) 522-4995</t>
  </si>
  <si>
    <t>Durability &amp; damage tolerance (D &amp; DT),2) Increased thermo-mechanical fatigue life,3) reduced weight</t>
  </si>
  <si>
    <t>ABSTRACT:  Recent developments of advanced hybrid metallic structural concepts have been promising for enhancing durability and damage tolerance (D &amp;amp; DT) of unitized aircraft structures.  The Alpha STAR team, comprised of Alcoa, Northrop Grumman (NGC), and Southwest Research Institute, proposes to demonstrate and verify/validate the application of advanced hybrid materials in a realistic large scale military aircraft structure. The proposed effort consists of: (1) design of low cost fiber metal laminates for insertion in lower wing panel of NGC&amp;quot;s conceptual military transport plane; (2) layout, sizing, robust design, manufacture, and test of structural component. The test plan includes static testing to design limit loads, fatigue testing in presence of discrete source damage, and residual strength after fatigue. This effort will apply multi-scale, multi-site virtual simulation progressive failure analysis and metallic/composite material characterization tool, developed and building block validated in Phase I effort. Phase II will utilize the developed analytical tool to achieve robust design considering uncertainties in geometrical, material and fabrication processes. We will verify D &amp;amp; DT performance, weight, and life cycle cost benefits obtained from hybrid materials compared to those of a baseline. We will apply our expertise in hybrid material and aircraft design, advanced virtual simulation, and testing to meet program objectives.  BENEFIT:  Based on work done in Phase I, the Alpha STAR team (Alcoa, Northrop Grumman Corporation NGC, South west Research Institute SwRI) analytically demonstrated enhanced damage tolerance capability for unitized aircraft structures. A 20% reduction in weight and 20% reduction in life cycle cost (20/20) coupled with improved performance are anticipated from the use of Fiber Metal Laminates (FML). Improved damage tolerance under fatigue loading is obtained with these advanced materials as compared to conventional all metallic construction.  NGC, as a premier developer, fabricator and integrator of manned and unmanned aircraft expressed great interest in exploring use of these advanced materials in conceptual military transport aircraft. As demonstrated in Phase I, this work will also lead to expanded use of software simulation-based tools for assessing structures made from advanced material concepts with minimum testing support. The availability of well-established, well verified tools will aid in the certification by analysis of components from advanced materials. This will reduce testing by at least 30% as compared to current standards and will open the way to use these advanced materials to their maximum potential.</t>
  </si>
  <si>
    <t>Aurora Flight Sciences Corporation</t>
  </si>
  <si>
    <t>Advanced Transport Damage Tolerant GLARE Hybrid Bonded Wing Structure</t>
  </si>
  <si>
    <t>F08B-T07-0180</t>
  </si>
  <si>
    <t>FA9550-11-C-0013</t>
  </si>
  <si>
    <t>October 01, 2010</t>
  </si>
  <si>
    <t>749946</t>
  </si>
  <si>
    <t>604717165</t>
  </si>
  <si>
    <t>www.aurora.aero</t>
  </si>
  <si>
    <t>9950 Wakeman Drive</t>
  </si>
  <si>
    <t>Manassas</t>
  </si>
  <si>
    <t xml:space="preserve">Diana Eichfeld </t>
  </si>
  <si>
    <t>(703) 396-6329</t>
  </si>
  <si>
    <t>deichfeld@aurora.aero</t>
  </si>
  <si>
    <t xml:space="preserve">David Kordonowy </t>
  </si>
  <si>
    <t>Structures Engineer</t>
  </si>
  <si>
    <t>(617) 500-4814</t>
  </si>
  <si>
    <t>dkordonowy@aurora.aero</t>
  </si>
  <si>
    <t xml:space="preserve">Valerie Schmid </t>
  </si>
  <si>
    <t>(310) 825-8915</t>
  </si>
  <si>
    <t>Damage tolerance,unitized bonded structures,fiberglass 3D woven pi-preforms,Glass-Reinforced Alum</t>
  </si>
  <si>
    <t>ABSTRACT:  Aurora and UCLA&amp;quot;s Phase I efforts demonstrated the feasibility of the synthesis of advanced hybrid materials, unitized structure, and metallic-composite bonding on the Air Force Next Generation Transport.  The X-55 Advanced Composite Cargo Aircraft (ACCA) wing was used to demonstrate the damage tolerance of Glass-Reinforced Aluminum Laminate (GLARE), which is an advanced hybrid material with outstanding fatigue and impact resistance, as well as high static strength.  Three-dimensional woven fiberglass Pi-Preforms were used to joint the members together as a unitized structure.  Advanced composite components were able to be combined with the metallic structure through the use of the Pi-Preform joints without the galvanization issue associated with composite-metallic bonded structure.  A weight savings of 35% was shown for the outboard wing leading edge assembly compared with the existing X-55 ACCA wing leading edge.  In Phase II Aurora proposes to develop a structural component, such as the outboard leading edge of the X-55 ACCA Demonstrator Vehicle, to demonstrate the benefits of GLARE unitized structure through manufacturing and testing of a representative article.  UCLA will extend their multi-scale constitutive model to predict damage tolerance within the GLARE panels and metallic-composite bonded Pi-Preform joints.  BENEFIT:  Moving to a unitized GLARE structure on the X-55 ACCA Demonstrator Vehicle will provide a roughly 35% weight reduction in the outboard leading edge due to the improved damage tolerance of GLARE material.  Reductions in weight and maintenance costs associated with fatigued and damaged components are possible throughout an aircraft using GLARE material in unitized structural configurations with fiberglass Pi-Preforms.  Potential applications include the leading edge of the wing, lower wing skin, cargo doors, and access panels onboard the Air Force Next Generation Transport as well as many other platforms.  Aurora envisions applications after demonstration on the X-55 ACCA Demonstrator Vehicle to initially include the Northrop Grumman GlobalHawk and Sikorsky CH-53K S-92 platforms, for which Aurora currently fabricates metallic and composite components.  Additionally, the multi-scale constitutive models developed will allow for the publication of new damage tolerant design techniques for use by government and industry.</t>
  </si>
  <si>
    <t>Nanomembrane Integrated Lasers on Silicon</t>
  </si>
  <si>
    <t>F08B-T08-0077</t>
  </si>
  <si>
    <t>FA9550-11-C-0026</t>
  </si>
  <si>
    <t>AF08-BT08</t>
  </si>
  <si>
    <t>749991</t>
  </si>
  <si>
    <t>202 East Border Street</t>
  </si>
  <si>
    <t>76010-</t>
  </si>
  <si>
    <t>(817) 301-5398</t>
  </si>
  <si>
    <t>Silicon lasers,photonic crystals,VCSELs,Silicon photonics,Nanomembrane,membrane reflector</t>
  </si>
  <si>
    <t>ABSTRACT:  The objective of this STTR Phase II proposal is to continue and complete the development of a commercially practical laser source on silicon (Si), with the demonstration of high performance ultra-compact electrically-pumped infrared laser prototype at 1550 nm band. Currently, silicon (Si)-based photonics are bottlenecked by the lack of an economical yet reliably integrated on-chip laser source. In this program, Semerane Inc. will work closely with University of Wisconsin-Madison and University of Texas at Arlington to remove this most difficult bottleneck by developing the long demanded on-Si lasers, based on a low-temperature nanomembrane integration technology. The on-silicon infrared laser, namely membrane-reflector vertical-cavity surface-emitting laser (MR-VCSEL), will exhibit high efficiency, ultra compactness (DBR-free), high reliability and wide spectral tunability. With the proposed laser structure to be directly built on Si, the highly desirable monolithic integration of the laser with Si CMOS will eventually be realized. The success of the proposed work will lead to the next-generation fully integrated electronics and photonics (EP) integrated circuits and will pave the way toward high-density 3D integrated EP systems. It is expected that the successful development of the on-Si laser through this STTR project will generate significant impact on the military and commercial communication and sensing applications.  BENEFIT:  The success of the development of economical yet reliable lasers on Si permits monolithic integration of sensing, spectroscopy, signal processing and computing all on a single chip. The single-chip photonics and electronics integration offers an affordable solution to the multi-functional platform with revolutionary influence in many areas of science, technology and everyday life.  Such examples include high capacity low-cost data network, optical computing, flexible displays, solid state lighting, energy harvest, infrared night vision, image and gas sensing for medical, biological, environmental, military, and homeland security applications.</t>
  </si>
  <si>
    <t>Printable Silicon Nanomembranes for Solar-Powered, Bi-directional Phased-Array Antenna Communication System on Flexible Substrates</t>
  </si>
  <si>
    <t>F08B-T08-0173</t>
  </si>
  <si>
    <t>FA9550-11-C-0014</t>
  </si>
  <si>
    <t>November 15, 2010</t>
  </si>
  <si>
    <t>749990</t>
  </si>
  <si>
    <t>Silicon nanomembranes,flexible electronics,flexible photonics,phased array antenna,silicon-on-in</t>
  </si>
  <si>
    <t>ABSTRACT:  Realizing the tremendous demand and commercialization potential of silicon nanomembrane (SiNM) based flexible electronic and photonic components for modern systems, Omega Optics, Inc., together with The Nanophotonics Group at the University of Texas at Austin, propose Printable Silicon Nanomembranes for Solar-Powered, Bi-directional Phased-Array Antenna (PAA) Communication System on Flexible Substrates. During the Phase I program, we developed single and multilayer SiNM transfer processes on Kapton substrate with&amp;lt;1m alignment capability and demonstrated stacking of photonic crystal waveguides (PCWs) and multimode interference (MMI) couplers on different layers. A light coupling scheme into flexible planar waveguides was also demonstrated. In addition, we developed an ink-jet printed Si-nanoparticle nanofilm switch based 1x4 phased-array antenna system and demonstrated steering of a 5GHz beam from 0 to -27 degrees. These achievements are targeted at the unique conformal system architecture that can only be achieved using SiNM. In Phase II, we propose to further investigate the engineering design, manufacturing viability, and application potential of SiNM based PCW modulators, PCW delay lines, RF amplifiers, ink-jet printed switches and antenna elements targeted at developing a multilayer bi-directional 4-bit 4x4 phased array antenna system on flexible substrate. Key manufacturing related issues such as device packaging, fabrication yield, and integration will be addressed. These objectives shall lay a solid foundation for the system demonstration and commercialization using the proposed SiNM based devices and, potentially, the widespread presence of such NM-based devices in commercial and military applications.  BENEFIT:  The proposed silicon nanomembrane based communication system development will lead to a significant acceleration of light weight, conformal, high performance SiNM based photonic and electronic devices, which is an attractive alternative to conventional CMOS and printed electronic/photonic technology for air-borne application. The proposed technology explores the full advantages of Si CMOS and printed circuits on flexible substrates. The immediately accessible markets for SiNM based photonic and electronic devices on flexible substrates include conformal communications networks, active phased array antennas, back plane drivers for displays, active RFIDs, Smart skins, actuators, batteries, solar cells, signage and sensors. Due to the low weight, conformal nature and stackability, the SiNM-based components will lead to a large market in both military and commercial applications, which is projected to exceed 50 billion dollars by 2020.</t>
  </si>
  <si>
    <t>Heterogeneous Integration of Nanomembrane Based Photonic/Electronic Signal Processing Modules</t>
  </si>
  <si>
    <t>F08B-T08-0177</t>
  </si>
  <si>
    <t>FA9550-11-C-0021</t>
  </si>
  <si>
    <t xml:space="preserve">Eric Kelmelis </t>
  </si>
  <si>
    <t xml:space="preserve">Ahmed Sharkawy </t>
  </si>
  <si>
    <t>Director, Photonic Applications</t>
  </si>
  <si>
    <t>sharkawy@emphotonics.com</t>
  </si>
  <si>
    <t xml:space="preserve">Dennis Prather </t>
  </si>
  <si>
    <t>(302) 831-8170</t>
  </si>
  <si>
    <t>silicon,Nanomembrane,heterogeneous integration,Photonics,electronics</t>
  </si>
  <si>
    <t>ABSTRACT:  Crystalline semiconductor nanomembranes (NMs) possess the electronic/photonic properties of bulk material, although they are flexible, deformable, and conformable. Semiconductor nanomembranes offer unique opportunities for novel active/ passive electronic, and photonic devices suitable for vertically stacked high-density photonic/electronic integration. Silicon-on-insulator substrates. SOI (SOI) provides, beyond its application in the Si industry, the ultimate platform for exploring novel science and technological advancements in this class of nanomaterial. Si-NM presents a viable crossover between silicon electronics/photonics and high-speed nanoelectronics in Si. In addition, NM technology provides the ability to stack device layers in 3D for high-density integration.  However successful nanophotonic integration of various photonic devices fabricated in different material platforms must be CMOS compatible. This in particular has proven to be challenging in the case of integration of III-V based devices with their Si or polymer counterparts. We propose to use nanomembrane enabled heterogeneous integration technology to fabricate active and passive optoelectronic devices that are integrated on a variety of planar structures. Our approach takes advantage of the well established CMOS technology to meet the challenges for next generation photonics, microprocessors and computing systems as described by the International Technology Roadmap for Semiconductors.  BENEFIT:  The proposed technology will enable the possibilities to develop adaptive intelligent photonics and electronics devices and systems that are flexible, deformable, and conformable. Thus all manner of Si &amp;amp; III-V devices can be fabricated, and high-volume manufacturing is feasible. Of particular interest to various DoD programs are innovative approaches for the development of 1) flexible intelligent photonics (FIP): adaptive frequency selective photonic components, modulators, mechano-activated adaptive optics, 3D photonic crystals and membrane waveguides; 2) strain engineered ultrasensitive, high-speed Si-NM/GeNM photodetectors; 3) Si-membrane-based light sources; 4) high-speed flexible, conformal, and/or 3-D electronics; 5) hybrid-orientation technology (HOT): fast flexible CMOS with integration on other hosts; 6) flexible conformal photovoltaics - integrated personal portable power sources; or 7) Si-membrane based thermoelectric materials. Adaptive intelligent photonic/electronic systems, improved detectors and imagers, light sources, conformal electronics and power sources, and very fast flexible electronics would all be of great value to the DoD, significantly advancing DoD capabilities, with potential impacts in the areas of energy-efficient ultra-compact dynamic intelligent information collection, high-capacity data networks, and adaptive rapid-response systems. These areas were identified by the Air Force Research Laboratory (AFRL) among 13 critical technologies needed for realization of integrated Microsystems.  Including System-on-a-Chip (SoC). AFRL also identified the most stringent needs for future space system microprocessors occur from intelligence, surveillance, and reconnaissance (ISR) missions.  Therefore, both DoD space and missile programs and their research laboratories will benefit from the development of adaptive intelligent photonics and electronics nanomembrane based devices, designed and realized under the current program.</t>
  </si>
  <si>
    <t>TDA Research, Inc.</t>
  </si>
  <si>
    <t>Novel Propellants for Variable Thrust/Isp Colloid Thrusters</t>
  </si>
  <si>
    <t>F08B-T09-0111</t>
  </si>
  <si>
    <t>FA9550-11-C-0015</t>
  </si>
  <si>
    <t>March 30, 2011</t>
  </si>
  <si>
    <t>AF08-BT09</t>
  </si>
  <si>
    <t>499994</t>
  </si>
  <si>
    <t>82</t>
  </si>
  <si>
    <t>http://www.tda.com</t>
  </si>
  <si>
    <t xml:space="preserve">James Nabity </t>
  </si>
  <si>
    <t>(303) 940-2313</t>
  </si>
  <si>
    <t>nabity@tda.com</t>
  </si>
  <si>
    <t xml:space="preserve">John W Daily </t>
  </si>
  <si>
    <t>(303) 492-7110</t>
  </si>
  <si>
    <t>colloid thruster,Electrically conducting propellant,Ionic liquid,Cone-jet,Pure ion emission</t>
  </si>
  <si>
    <t>ABSTRACT:  Advanced spacecraft will demand thrusters that provide both extremely efficient operation for attitude control and high thrust for orbital transfer maneuvers, albeit with lower specific impulse.  The colloid thruster, the most efficient of the electric thruster concepts, forms a Taylor cone to emit charged particles and produce thrust.  Colloid thrusters typically emit charged droplets and accelerate them to high velocity.  Pure ion emission mode only occurs with highly conducting fluids, such as the ionic liquids (ILs).  In this mode the thruster emits only ions and therefore, thrust is lower, but the specific impulse and propulsive efficiency are much higher.  Unfortunately, only a few propellants can emit pure ions and the reasons for this are not fully understood.  Therefore, in Phase I TDA Research and the University of Colorado developed a model to correlate fundamental physical properties of ILs with their ability to emit in these regimes.  We then used the model to identify new propellants that will improve colloid thruster performance, and ran tests in our Electric Propulsion Vacuum Facility that demonstrated that our model could successfully identify new propellants that function as ion emitters.  In Phase II we will specifically design and demonstrate propellants that can vary the thrust by allowing a single thruster with a single fuel to operate, on demand, in either the droplet or ion mode.    BENEFIT:  Colloid thruster propulsion system(s) that can efficiently produce either high or low thrust levels on-demand will enable the deployment of spacecraft able to provide low-cost communications, space research and surveillance.  Further, of the electric propulsion systems, only the colloid thruster can be miniaturized for use in nanosats.  Because many small, low-cost nanosats can be put into orbit at once,&amp;quot;constellations&amp;quot;offer flexibility and redundancy in mission programming.  The loss of one satellite will have little effect on the performance of the entire system.  The development of affordable colloid thruster systems that utilize the propellants to be developed in this project will provide the performance needed to perform these missions.</t>
  </si>
  <si>
    <t>Alameda Applied Sciences Corporation</t>
  </si>
  <si>
    <t>Variable Thrust/Specific Impulse Electrospray Propulsion</t>
  </si>
  <si>
    <t>F08B-T09-0141</t>
  </si>
  <si>
    <t>FA9550-11-C-0027</t>
  </si>
  <si>
    <t>December 15, 2010</t>
  </si>
  <si>
    <t>836439968</t>
  </si>
  <si>
    <t>www.aasc.net</t>
  </si>
  <si>
    <t>3077 Teagarden Street</t>
  </si>
  <si>
    <t>San Leandro</t>
  </si>
  <si>
    <t>94577-</t>
  </si>
  <si>
    <t xml:space="preserve">Mahadevan Krishnan </t>
  </si>
  <si>
    <t>(510) 483-4156</t>
  </si>
  <si>
    <t>krishnan@aasc.net</t>
  </si>
  <si>
    <t xml:space="preserve">Nadira Clarke </t>
  </si>
  <si>
    <t>(203) 432-2460</t>
  </si>
  <si>
    <t>electrospray,variable specific impulse propulsion,micro-electric propulsion,colloids,field emiss</t>
  </si>
  <si>
    <t>ABSTRACT:  Future Department of Defense space missions require precise, fine-positioning capabilities combined with large maneuvrability requirements. The purpose of this STTR is to: a) identify propellants for electrospray propulsion able to cover, at high propulsion efficiency, an unusually wide range of specific impulses, from several hundred seconds, typical today of colloidal propulsion up to values of thousands of seconds, typical today of only purely ionic propulsion; and b) meet thrust requirements by microfabricated multiplexed electrosprays. The challenge will be met with a fixed thruster and propellant. No electrostatic ion thruster based on ions of fixed mass/charge is suitable to span such a wide specific impulse range at high propulsion efficiency and full power. Electrospray propulsion, on the other hand, has this useful characteristic, since it admits a wide range of mass/charge values at relatively constant beam power. One can therefore use the full power available over the whole range of specific impulse with a single propellant. This STTR collaboration aims to validate this exciting new approach to micro-electric propulsion for military and civilian nano-satellite applications, capitalizing on the unique combination of expertise of the Yale-AASC team.  BENEFIT:  This project will develop innovative, on orbit propulsion methods that provide variable high thrust and high specific impulse at high efficiency, and enable system orbit agility or new orbit regimes. The high efficiency over an unprecedented range of specific impulse makes the electrospray micro-thruster a key enabling technology for all future nano-satellites.</t>
  </si>
  <si>
    <t>Variable-Isp Ionic Liquid Electrospray Thruster</t>
  </si>
  <si>
    <t>F08B-T09-0203</t>
  </si>
  <si>
    <t>FA9550-11-C-0009</t>
  </si>
  <si>
    <t>November 10, 2010</t>
  </si>
  <si>
    <t>www.busek.com</t>
  </si>
  <si>
    <t xml:space="preserve">Douglas Spence </t>
  </si>
  <si>
    <t>Director, Micropropulsion</t>
  </si>
  <si>
    <t>doug@busek.com</t>
  </si>
  <si>
    <t>Massachusetts Institute of Tech</t>
  </si>
  <si>
    <t xml:space="preserve">Stacey Sullaway </t>
  </si>
  <si>
    <t>(617) 324-7210</t>
  </si>
  <si>
    <t>colloid thruster,ion mode,deceleration,MEMS,variable Isp</t>
  </si>
  <si>
    <t>ABSTRACT:  Busek proposes, with the MIT Space Propulsion Lab, to leverage successful Phase I proof-of-concept results to develop and deliver a 1mN, micro-fabricated electrospray thruster that features variable Isp and bi-polar operation.  The thruster achieves variable Isp at no power penalty by innovative use of a deceleration grid, and operating in purely ionic mode so as to overcome many of the grid-contamination life-limiting issues that impeded true MEMS development in the past.  Applying this novel deceleration grid concept solves the problem of obtaining lower ISP during ionic operation.   The development effort shall focus upon optimizing thruster emitter and grid geometries in order to ameliorate grid interception problems encountered in the Phase I.  Once suitable geometries have been established, a true MEMS thruster shall be fabricated and characterized.  Supporting the testing effort shall be development of an integrated bipolar switching PPU/DCIU in order to enable direct thrust measurements on Busek&amp;quot;s magnetically-levitated thrust stand. At the conclusion of the Phase II program, Busek and MIT shall deliver a 1mN prototype micro-fabricated thruster, powered by a bipolar switching PPU/DCIU and capable of an Isp range of 500 to 5000s.     BENEFIT:  Features of the proposed effort are: a colloid thruster able to operate only in ionic mode; variable Isp operation spanning 500-5000 seconds; and constant power operation.  The benefit of purely ionic operation is that it avoids the inefficiencies of mixed-mode (droplet + ion) operation.  Variable Isp provides versatility in a single thruster system, allowing for operations such as highly mass-efficient station-keeping as well as rapid maneuver that would otherwise require multiple systems.  Constant power operation allows for simplification of power electronics design as well as reduced demands on the spacecraft bus, where variable power thrusters complicate power allocation and margin requirements. The concept promises to enable true MEMS fabrication of a practical colloid thruster, a goal that to date has been elusive due to challenges in obtaining low-Isp operation without debilitating thruster grid contamination</t>
  </si>
  <si>
    <t>Nanocomposix, Inc.</t>
  </si>
  <si>
    <t>Thermally Remendable Composite Structures with Resistive Heating Network of Carbon Fibers</t>
  </si>
  <si>
    <t>F08B-T11-0083</t>
  </si>
  <si>
    <t>FA9550-11-C-0008</t>
  </si>
  <si>
    <t>November 17, 2010</t>
  </si>
  <si>
    <t>AF08-BT11</t>
  </si>
  <si>
    <t>749999</t>
  </si>
  <si>
    <t>www.nanocomposix.com</t>
  </si>
  <si>
    <t>4878 Ronson CT STE K</t>
  </si>
  <si>
    <t xml:space="preserve">Steven Oldenburg </t>
  </si>
  <si>
    <t>steve@nanocomposix.com</t>
  </si>
  <si>
    <t xml:space="preserve">Thomas Darlington </t>
  </si>
  <si>
    <t>(619) 602-2746</t>
  </si>
  <si>
    <t>tom@nanocomposix.com</t>
  </si>
  <si>
    <t xml:space="preserve">H. T Hahn </t>
  </si>
  <si>
    <t>(310) 825-2383</t>
  </si>
  <si>
    <t>Remendable Composite Carbon Fiber Resistive Heat Sensing Network</t>
  </si>
  <si>
    <t>ABSTRACT:  Carbon fiber-reinforced composites undergo subcritical damage well before final failure. A self-healing composite material is proposed that will autonomously sense and repair localized damage in composite structures. Healing is accomplished via two main components. The first component is a thermally remendable polymer matrix that is integrated into the structural carbon fiber composite and has the ability to be healed with the application of heat. The second component is an addressable conducting network (ACN) that will both sense resistance changes due to damage in carbon fiber composites as well as deliver current for resistive heating to addressable locations within the composite. A health management system will continuously monitor the health of the structural composite and will determine the location and extent of detected damage as well as the potential for autonomous repair.  BENEFIT:  The proposed technology provides a solution to the serious problem of detecting and repairing impact, delamination and microcracking damage in aircraft and vehicles. Currently, such damage can go undetected resulting in a compromised structure that can endanger personnel and reduce mission readiness. The software developed in conjunction with the novel structural designs developed within this program will allow maintenance personnel to continuously monitor the health of composite structures. When damage is detected, a healing procedure can be initiated to rapidly restore the integrity of the structure. Commercial and military aircraft are increasingly constructed from carbon fiber, and the proposed monitoring and healing technology will reduce maintenance cost and increase service lifetimes of composite air frames. The ability to monitor the health as well as address structural issues remotely will provide an unprecedented ability to maintain inaccessible composite structures such as satellite and space vehicles.</t>
  </si>
  <si>
    <t>Creare Inc.</t>
  </si>
  <si>
    <t>Superconducting Power Transmission for Directed Energy Applications</t>
  </si>
  <si>
    <t>F08B-T12-0120</t>
  </si>
  <si>
    <t>FA9550-11-C-0012</t>
  </si>
  <si>
    <t>November 15, 2012</t>
  </si>
  <si>
    <t>AF08-BT12</t>
  </si>
  <si>
    <t>1409812</t>
  </si>
  <si>
    <t>116</t>
  </si>
  <si>
    <t>www.creare.com</t>
  </si>
  <si>
    <t>P.O. Box 71</t>
  </si>
  <si>
    <t xml:space="preserve">Anthony J Dietz </t>
  </si>
  <si>
    <t>ajd@creare.com</t>
  </si>
  <si>
    <t>M.I.T.</t>
  </si>
  <si>
    <t xml:space="preserve">Michael P Corcoran </t>
  </si>
  <si>
    <t>directed energy,high temperature superconductors,current leads,power transmission,cryocoolers</t>
  </si>
  <si>
    <t>ABSTRACT:  Airborne directed energy weapons offer advantages over conventional weapons as they minimize collateral damage, reducing the cost of post-conflict reconstruction. However, the high power levels required by these weapons present size and weight challenges for airborne applications. In particular, the current capacity required of the power transmission cables can make them one of the heaviest components in the weapons system.  We propose an innovative Superconducting Power Transmission (SPT) system that offers a large reduction in the weight of the power transmission system as well as a significant reduction in the losses associated with the power transmission system. We achieve these performance gains by combining multistage current leads with a superconducting transmission cable, all cooled by a multistage turbo-Brayton cryocooler. The result is a system with major gains in power density and efficiency compared with a copper cable and even compared with other conventional superconducting solutions.  In Phase I we proved the feasibility and evaluated the performance advantages of our concept by designing and optimizing the system configuration for a selected set of operating conditions. In Phase II we will build a multistage current lead and demonstrate its performance in our laboratory.  BENEFIT:  The reductions in size, weight, and power losses, make our proposed SPT system an enabling technology for airborne-directed energy applications.  The proposed technology is extremely reliable and requires little maintenance. The SPT system would also be valuable for a number of dual-use applications such as electric aircraft applications employing superconducting machines, wind turbines using superconducting generators, and high-current power distribution applications such as those used in data server and super-computing centers.</t>
  </si>
  <si>
    <t>Heat Transfer Prediction in Transitional Hypersonic Flow</t>
  </si>
  <si>
    <t>F08B-T13-0044</t>
  </si>
  <si>
    <t>FA9550-10-C-0174</t>
  </si>
  <si>
    <t>AF08-BT13</t>
  </si>
  <si>
    <t>Palo Alo</t>
  </si>
  <si>
    <t>94303-</t>
  </si>
  <si>
    <t xml:space="preserve">Parviz Moin </t>
  </si>
  <si>
    <t>Founder</t>
  </si>
  <si>
    <t>moin@turbulentflow.com</t>
  </si>
  <si>
    <t xml:space="preserve">Shoreh Hajiloo </t>
  </si>
  <si>
    <t>hajiloo@turbulentflow.com</t>
  </si>
  <si>
    <t xml:space="preserve">Catherine Boxwell </t>
  </si>
  <si>
    <t>(650) 725-6864</t>
  </si>
  <si>
    <t>DIRECT NUMERICAL SIMULATIONS,HYPERSONINS,TRANSITION,LOCAL OVERSHOOT MECHANISMS</t>
  </si>
  <si>
    <t>ABSTRACT:  Predicting the wall heat loading experienced by hypersonic vehicles during the transition from laminar to turbulent boundary layer flow is the grand-challenge tackled by the present proposal. Previous studies have not focused completely on this phenomenon. In this work we adopt high-fidelity numerical simulations (Direct Numerical Simulation, DNS) to shed some light on the problem, with the objective of obtaining a detailed statistical description of the physical phenomena relevant to the transitional region. The focus is on the dynamics of large-scale structures and the turbulence characteristics in this highly intermittent region. In Phase I we demonstrated, the existence of a potential flow mechanism for the local overshoot behavior. The overall goal of the project is to develop a physics-based engineering model that correctly represents the heating profile during transition. This model aims at directly representing the modified turbulent energy redistribution process that is active in the transitional region due to highly non-equilibrium effects.  DNS computations will  provide insight into the transition region, by identifying the connection between wall heating peaks, localized Reynolds stresses and coherent vortical structures. preliminary engineering model  developed for the flow over a flat plate will further be tested, and extended.   BENEFIT:  The outcome of the project is an add-on tool that will be implemented seamlessly within commercial CFD environments and can , therefore, directly be used by designers and analysis. The effort of establishing cause/effect relationships that lead to the heat-transfer overshoot within the transition region, and the subsequent validation of the predictive capabilities, will also offer confidence regarding design choices.</t>
  </si>
  <si>
    <t>Combustion Research and Flow Technology,</t>
  </si>
  <si>
    <t>F08B-T13-0061</t>
  </si>
  <si>
    <t>FA9550-11-C-0011</t>
  </si>
  <si>
    <t>November 30, 2010</t>
  </si>
  <si>
    <t>749891</t>
  </si>
  <si>
    <t>www.craft-tech.com</t>
  </si>
  <si>
    <t xml:space="preserve">Brian J York </t>
  </si>
  <si>
    <t>Treasurer and Principal Scientist</t>
  </si>
  <si>
    <t>york@craft-tech.com</t>
  </si>
  <si>
    <t xml:space="preserve">John L Papp </t>
  </si>
  <si>
    <t>jpapp@craft-tech.com</t>
  </si>
  <si>
    <t>CUBRC</t>
  </si>
  <si>
    <t xml:space="preserve">Michael Holden </t>
  </si>
  <si>
    <t>(716) 631-4165</t>
  </si>
  <si>
    <t>Hypersonics,transition onset,intermittency,engineering transition model (ETM),Parabolized stabil</t>
  </si>
  <si>
    <t>ABSTRACT:  Our Phase II program concentrates on extending, rectifying, and validating the ETM engineering transition model for 3D flows. ETM solves PDE&amp;quot;s for both transition onset and intermittency and has full 3D capabilities, shown to generate swept onset curves and variable transitional lengths downstream of the onset curve.  It is incorporated into Navier-Stokes codes in a manner akin to the inclusion of 2-equation turbulence models. Previous efforts validated the ETM using fundamental axisymmetric data sets.  This program will concentrate on high-speed (as well as subsonic) 3D flows using published measurements, as well as those from the CUBRC high-speed facilities. Experiments will concentrate on quantifying tunnel noise levels as well as on capturing boundary layer stability characteristics using innovative hot-wire measurement techniques. Results will be used to rectify and validate the 3D ETM, while also benefiting future 3D stability-based model development.  All numerical and experimental datasets will be archived in the CRAVE web-based, GUI-driven CFD validation database for access by other users to perform their own validation studies.  Finally, modules incorporating the ETM will be developed for use in other structured or unstructured CFD solvers.  BENEFIT:  Commercialization will result from additional licenses for our CFD codes that will now have a validated&amp;quot;engineering-oriented&amp;quot;model that can predict transitional processes for complex 3D flowfields.  Having this unique capability permits CRAFT Tech to obtain additional system and design support work for problems where transition plays a major role. CUBRC should also gain additional experimental support having tunnels with noise levels quantified. The CRAVE validation tool is being commercialized and licensed to varied research facilities and having validation sets included will greatly enhance its utility.  Unique to CRAVE is the inclusion of both data as well the CFD solutions, synchronized via specialized scripts, so that external users can try out their codes on varied data sets and compare results with existing CFD solutions in an automated&amp;quot;black-box&amp;quot;manner. The modules developed that solve the ETM equations working with other CFD codes are also a very viable commercial product. The use of CUBRC data sets to firmly establish transitional modeling capabilities in an engineering-oriented code should lead to additional experimental programs for them in the transitional arena.  In addition, having their data included in CRAVE is good publicity for CUBRC.</t>
  </si>
  <si>
    <t>Stellar Micro Devices</t>
  </si>
  <si>
    <t>Shielded Cold Cathodes for High Power Magnetrons</t>
  </si>
  <si>
    <t>F08B-T14-0094</t>
  </si>
  <si>
    <t>FA9550-11-C-0005</t>
  </si>
  <si>
    <t>October 20, 2010</t>
  </si>
  <si>
    <t>AF08-BT14</t>
  </si>
  <si>
    <t>749527</t>
  </si>
  <si>
    <t>01-060-04</t>
  </si>
  <si>
    <t>www.stellar-micro.com</t>
  </si>
  <si>
    <t>2020 Centimeter Circle</t>
  </si>
  <si>
    <t xml:space="preserve">Mark Eaton </t>
  </si>
  <si>
    <t>eaton@stellar-micro.com</t>
  </si>
  <si>
    <t xml:space="preserve">Nalin Kumar </t>
  </si>
  <si>
    <t>(817) 880-3880</t>
  </si>
  <si>
    <t>kumar@stellar-micro.com</t>
  </si>
  <si>
    <t xml:space="preserve">Boise S University </t>
  </si>
  <si>
    <t>(208) 426-2347</t>
  </si>
  <si>
    <t>cold cathode,electron,diamond,nano,layer,emitter,NLC,magnetron</t>
  </si>
  <si>
    <t>ABSTRACT:  This program will investigate cold cathode field emission arrays as electron source for high power magnetrons. The approach uses lateral edge type field emitters which inject electrons horizontally, just above the surface of the substrate. The electrons are extracted laterally by a gate and injected into a vacuum region below magnetron sole electrode, which serves as a shielding structure for the emitters.  A pusher electrode is used to direct these electrons radially outward through slits in the sole electrode/shield into the magnetron interaction space to follow a cycloidal trajectory. The cathode is divided into flat facets containing many slits which are joined together around a central metal rod. We will develop and fabricate shielded field emission arrays, on the faceted substrates,  which are capable of achieving 10 A/cm2.  These cathodes will be tested in a magnetron-like environment to determine reliability and lifetime.  Electron emission uniformity and energy distribution will also be measured.  Based on the measured and particle trajectory simulation results, a magnetron simulation will be run using ICEPIC.  Facet emitters and arrays will be delivered to the sponsor as they are developed and finished shielded cold cathodes for magnetrons will be delivered at the end of Phase II.    BENEFIT:  The anticipated benefits of these cathodes are long lifetime, higher current denisty, lower operating voltage and potential low cost manufacturing for various applications. Main applications cover the insertion of high current density cold cathodes into existing microwave power tube (MPT) and emerging Micro Vacuum Electron Device (MVED) platforms.  MPTs, encompassing primarily TWTs, klystrons, magnetrons, crossed-field amplifiers and gyrotrons are used in military applications such as radar and electronic warfare, civilian applications such as TV and radio broadcasting, microwave ovens and various types of research, and dual-use applications such as satellite broadcasting and communications.  In 2008, ABI Research estimated to value of the MPT market to be a little under $1 Bn. Other applications of these cold cathodes include flat panel displays, high efficiency light sources, X-ray sources for medical imaging and industrial non-destructive testing, bio-medical sterilization and nanoelectronics.</t>
  </si>
  <si>
    <t>Physics-Based Control Technology for Augmentor Screech Suppression</t>
  </si>
  <si>
    <t>F08B-T15-0128</t>
  </si>
  <si>
    <t>FA9550-11-C-0001</t>
  </si>
  <si>
    <t>AF08-BT15</t>
  </si>
  <si>
    <t>749870</t>
  </si>
  <si>
    <t xml:space="preserve">James Sisco </t>
  </si>
  <si>
    <t>Propulsion Engineer</t>
  </si>
  <si>
    <t>(617) 500-4835</t>
  </si>
  <si>
    <t>jsisco@aurora.aero</t>
  </si>
  <si>
    <t xml:space="preserve">Marcine Snyder </t>
  </si>
  <si>
    <t>(301) 405-6177</t>
  </si>
  <si>
    <t>THRUST AUGMENTOR,AFTERBURNER,COMBUSTION INSTABILITY,SCREECH,STABILITY CONTROL</t>
  </si>
  <si>
    <t>ABSTRACT:  High frequency combustion instabilities in gas turbine thrust augmentors (called screech) are detrimental to performance and limit operational flexibility, but are unavoidable due to the nature of augmentor operation and design.  Present approaches to screech suppression via passive control provide acoustic damping over limited bandwidth, while active control methods are impractical for flight applications due to system weight.  Building on progress in Phase I, in this Phase II effort an improved flame dynamics model will be developed to describe flame-vortex dynamics in the vicinity of a bluff body flameholder.  The model will be coupled to combustor multi-dimensional mean flow and acoustics via a commercial finite element solver, COMSOL Multiphysics, and validated against detailed experimental data obtained from two, two-dimensional combustors operating at afterburner-like dilatation ratios containing dissimilar flameholders: a backward facing step and a v-gutter bluff body.  The model will be extended to a notional three-dimensional combustor geometry containing multiple bluff bodies to illustrate its capabilities in an afterburner-like environment.  This technology will not only be an enabler for thrust augmentors, but will also find application in other combustion systems susceptible to dynamic instability.  BENEFIT:  The flame dynamic model and combustor stability analysis tool developed through this effort will have direct application to existing and planned thrust augmentor systems used in both military and commercial gas turbine propulsion systems.  As such it would be of interest to government agencies such as the Air Force and Navy as well as large aircraft engine manufacturers such as Pratt &amp;amp; Whitney, General Electric, and Rolls Royce.  Since the technology will be physics based, key dynamic models may be revisited and/or new models developed to adapt the control technology to other combustion systems which are susceptible to combustion instability such as aircraft and stationary gas turbine combustors, liquid rockets, boilers, and furnaces.  This opens the technology to application over a wide range of military and commercial markets.</t>
  </si>
  <si>
    <t>Spectral Sciences, Inc.</t>
  </si>
  <si>
    <t>Computational Prediction of Kinetic Rate Constants for Condensed Phases</t>
  </si>
  <si>
    <t>F08B-T19-0001</t>
  </si>
  <si>
    <t>FA9550-11-C-0020</t>
  </si>
  <si>
    <t>December 13, 2010</t>
  </si>
  <si>
    <t>AF08-BT19</t>
  </si>
  <si>
    <t>749979</t>
  </si>
  <si>
    <t>047627732</t>
  </si>
  <si>
    <t>44</t>
  </si>
  <si>
    <t>www.spectral.com</t>
  </si>
  <si>
    <t>4 Fourth Avenue</t>
  </si>
  <si>
    <t xml:space="preserve">Fritz Bien </t>
  </si>
  <si>
    <t>(781) 273-4770</t>
  </si>
  <si>
    <t>fritz@spectral.com</t>
  </si>
  <si>
    <t xml:space="preserve">Robert Shroll </t>
  </si>
  <si>
    <t>rshroll@spectral.com</t>
  </si>
  <si>
    <t>Environmental Molecular Sciences</t>
  </si>
  <si>
    <t xml:space="preserve">Gary D Black </t>
  </si>
  <si>
    <t>(509) 375-2316</t>
  </si>
  <si>
    <t>Transition State Theory,Direct Dynamics,Computational Chemistry,Chemical Kinetics,Rate Constant</t>
  </si>
  <si>
    <t>ABSTRACT:  A core component of aerospace manufacturing is based on cutting-edge technological applications of material design.  Chemical kinetics models are vital for interpreting experimental measurements and predicting the behavior of these complex systems.  Modern computational chemistry software programs are invaluable for the accurate prediction of reaction rates for kinetics models, but their use is highly specialized.  We propose extending the Extensible Computational Chemistry Environment (ECCE) user interface and the Chemical Dynamics Software and Simulation (CDSSIM) website to support condensed phase chemical kinetics calculations.  The result will provide simplified user access to the complementary cutting edge techniques of hybrid free energy calculations using NWChem and direct dynamics calculations using VENUS.  These codes will allow the non-expert to calculate condensed phase rate constants from high-level quantum calculations, while providing a realistic prediction of their inherent errors.  In Phase I, we demonstrated our software concepts on Air Force relevant test cases.  In Phase II, we will integrate chemical rate constant predictions into ECCE and the CDSSIM forming the Ab initio Transition state Or Molecular dynamics Simulations for Condensed Phase Reactions (ATOMS-CPR) Toolkit, making these sophisticated calculations accessible to non-experts.  BENEFIT:  The proposed softwarethe Ab initio Transition state Or Molecular dynamics Simulations for Condensed Phase Reactions (ATOMS-CPR) Toolkitwill provide a unique ability to perform state-of-the-art calculations of condensed phase reaction rate constants.  This work will greatly simplify the application of these advanced calculations to areas such as energetic ionic liquids as advanced propellants and explosives, which will benefit many Air Force programs.  ATOMS will be the basis for upgrading chemical mechanisms used by commercial chemical modeling packages.  It will be sufficiently general to apply to reactions in supercritical fluids, low earth orbit, the detonation of explosives, and biodegradation of solvents.  These upgrades will impact R &amp;amp; D programs in multibillion-dollar industries with both military and civilian applications.</t>
  </si>
  <si>
    <t>Directed Vapor Technologies Internationa</t>
  </si>
  <si>
    <t>High-Temperature Environmental Barrier Coating for Silicon Carbide Composites</t>
  </si>
  <si>
    <t>F08B-T21-0191</t>
  </si>
  <si>
    <t>FA9550-11-C-0010</t>
  </si>
  <si>
    <t>October 28, 2010</t>
  </si>
  <si>
    <t>AF08-BT21</t>
  </si>
  <si>
    <t>749957</t>
  </si>
  <si>
    <t>036500804</t>
  </si>
  <si>
    <t>www.directedvapor.com</t>
  </si>
  <si>
    <t>2 Boars Head Lane</t>
  </si>
  <si>
    <t xml:space="preserve">Harry Burns </t>
  </si>
  <si>
    <t>Pres.&amp;CEO</t>
  </si>
  <si>
    <t>(434) 977-1405</t>
  </si>
  <si>
    <t>harryburns@directedvapor.com</t>
  </si>
  <si>
    <t xml:space="preserve">Derek Hass </t>
  </si>
  <si>
    <t>Dir. of Research and Development</t>
  </si>
  <si>
    <t>derekh@directedvapor.com</t>
  </si>
  <si>
    <t>Univ. of California Santa Barbara</t>
  </si>
  <si>
    <t xml:space="preserve">Carlos Levi </t>
  </si>
  <si>
    <t>(805) 893-2381</t>
  </si>
  <si>
    <t>Environmental Barrier Coatings,Ceramics,Ceramic Matrix Composites,Silicon Carbide,Thermal Barrie</t>
  </si>
  <si>
    <t>ABSTRACT:  Lightweight silicon-based ceramics are leading candidates to replace heavier nickel-based superalloys for use on hot section components in next generation gas turbine engines having increased specific power.  However, exposures of these materials to the high temperatures, pressures and velocities of water vapor containing combustion environments alter the effectiveness of thermally grown silica scales in protecting the ceramic components from oxidation and component recession during service. Environmental barrier coatings(EBCs) are therefore required that protect the underlying ceramic substrate from environmental attack. Such coatings require good stability in the presence of water vapor, a mechanism for limiting the transport of oxygen and water vapor, good chemical compatibility at the interface of unlike materials, high temperature phase stability to limit volume changes resulting from phase transformations in the coating materials and the ability to provide thermal and erosion protection. The ongoing drive to promote higher temperature protection and prime reliant performance of these systems has led to interest in advanced thermal/environmental barrier coating(T/EBC) systems having enhanced performance over current state-of-the-art T/EBC systems. In this work, novel coating synthesis techniques that enable the deposition of multilayered T/EBC&amp;quot;s anticipated to have higher temperature capability and improved durability over of current systems are investigated.   BENEFIT:  This research is anticipated to result in a thermal/environmental barrier coating system that provides higher temperature capability, improved durability and better erosion resistance than current coatings. These advancements will enable the use of Si-based ceramics in a range of high temperature applications such a gas turbine engines and heat exchangers. These advances will not only benefit military engines, but also commercial and industrial engines requiring greater performance.</t>
  </si>
  <si>
    <t>Metis Design Corporation</t>
  </si>
  <si>
    <t>Multi-Physics, Multi-Functional Nano-Engineered Composites for Structural Health Monitoring</t>
  </si>
  <si>
    <t>F08B-T23-0038</t>
  </si>
  <si>
    <t>FA9550-11-C-0002</t>
  </si>
  <si>
    <t>November 02, 2010</t>
  </si>
  <si>
    <t>AF08-BT23</t>
  </si>
  <si>
    <t>111487588</t>
  </si>
  <si>
    <t>www.MetisDesign.com</t>
  </si>
  <si>
    <t>10 Canal Park</t>
  </si>
  <si>
    <t>Suite 601</t>
  </si>
  <si>
    <t xml:space="preserve">Seth S Kessler </t>
  </si>
  <si>
    <t>(617) 661-5616</t>
  </si>
  <si>
    <t>skessler@metisdesign.com</t>
  </si>
  <si>
    <t>MIT</t>
  </si>
  <si>
    <t>structural health monitoring,Non Destructive Evaluation,Thermography,Acoustic Emission,Resistanc</t>
  </si>
  <si>
    <t>ABSTRACT:  Composite materials are increasingly adopted into Aerospace application due to their superior specific strength/stiffness, resistance to fatigue and ability to reduce part-count.  Furthermore, it has been demonstrated that by introducing carbon nanotubes (CNTs), multi-functional capabilities can be achieved by virtue of their high conductivity and piezoresistive nature.  During the proposed research, Metis Design Corporation (MDC) will collaborate with MIT to demonstrate multi-physics, multi-functional nano-engineered composites for structural health monitoring (SHM).  This system will not only introduce passive/active SHM/NDE capabilities for diagnostics/prognostics via the aligned in-situ grown CNTs, but have no impact on structural weight while increasing the delamination toughness.  Following the successful Phase I effort demonstrating the ability to characterize damage state in small laminates using resistance measurements, the Phase II tasks will focus on integrating multiple detection methods and further scaling/maturing the technology.  Initial tasks will aim to optimize direct-write electrode spacing with respect to detection resolution and develop algorithm compensation for strain, thermal and hysteresis effects.  The next set of tasks will involve the development and assimilation of acoustic emission (AE) and thermographic methods within the overall scheme.  Finally, each of the developed technologies will be demonstrated on a large (~1x1 m) built-up specimen subject to impact damage.  BENEFIT:  There are tremendous commercialization opportunities for the proposed technology. Essentially these in-situ grown CNTs can enable diagnostic and prognostic capabilities for traditional composite structures through conventional SHM and NDE methods, including acoustic emission, thermography and resistance measurements.  SHM technologies have the potential for many economic benefits in a broad range of commercial and defense markets, ranging from military or civil aircraft to spacecraft and naval vessels.  The first major benefit is that SHM eliminates the need for scheduled inspections.  A second major economic benefit is that a continuously monitoring system would allow for the use of the much more efficient condition based maintenance (CBM) design methodology of a structure, otherwise known as need-based repair.  A third benefit is the increased service time of the structure.  Finally, an SHM system could have a significant financial impact if it is able to detect the need for maintenance before a catastrophic failure, potentially saving lives and a costly vehicle.  The first obvious target is the military sector, where one of these systems can reduce the manpower needed for inspection, as well as up to 30% of the maintenance costs.  Another important aerospace market would be to facilitate launch/no-launch decisions for expendable launch vehicles (ELV), and enable quick turn-around times for reusable launch vehicles (RLV).  Airlines that chose to use these systems would be able to reduce the quantity and duration of required inspections, giving them the opportunity cost to capture profit due to more up-time.   MDC has a clear path towards commercialization for the proposed technology through our industry partners Boeing &amp;amp; Lockheed.  These large aerospace integrators are perfectly positioned to deploy this technology for military and commercial air and space applications.  They have both already expressed explicit interest in this technology and have committed to both participate in the Phase II using IR &amp;amp; D funding as well as contribute a separate investment to MDC/MIT in order to further customize and mature this technology for their specific applications.  MDC has already worked closely with Boeing in the past to serve as a transition partner for SHM-related technologies, to market, distribute and integrate these products within Aerospace and other platforms.  Currently, MDC fabricates prototype systems in-house by outsourcing many of the components (sensors, circuit board, casing, etc) and then integrating them in-house, however for larger quantities of devices MDC has negotiated costs with a professional electro-mechanical assembly company who offers a turn-key product delivery. The primary revenue stream for MDC will be royalties from the patented technology, however in addition MDC will capture revenue from supplying, customizing and maintaining the software to interface with the system.  Initially these products will be marketed towards the air and space industry, but eventually will be more broadly diffused.</t>
  </si>
  <si>
    <t>Acellent Technologies, Inc.</t>
  </si>
  <si>
    <t>Health Monitoring of Composite Structures Using Carbon Nanotubes</t>
  </si>
  <si>
    <t>F08B-T23-0127</t>
  </si>
  <si>
    <t>FA9550-11-C-0003</t>
  </si>
  <si>
    <t>November 16, 2010</t>
  </si>
  <si>
    <t>043688410</t>
  </si>
  <si>
    <t>http://www.acellent.com</t>
  </si>
  <si>
    <t>835 Stewart Drive</t>
  </si>
  <si>
    <t xml:space="preserve">Vindhya Narayanan </t>
  </si>
  <si>
    <t>VP Business</t>
  </si>
  <si>
    <t>(408) 745-1188</t>
  </si>
  <si>
    <t>vindhya@acellent.com</t>
  </si>
  <si>
    <t xml:space="preserve">Shyan B Shen </t>
  </si>
  <si>
    <t>bobs@acellent.com</t>
  </si>
  <si>
    <t xml:space="preserve">Erik T Thostenson </t>
  </si>
  <si>
    <t>(302) 831-8789</t>
  </si>
  <si>
    <t>structural health monitoring,carbon nanotube,composite structure,delamination,impact,SMART Laye</t>
  </si>
  <si>
    <t>ABSTRACT:  Acellent Technologies and University of Delaware jointly propose to develop an integrated system of carbon nanotubes (CNT) and piezoelectric sensors for structural health monitoring (SHM) of composite structures. The proposed integrated hybrid SHM system will detect the initiation of damage and monitor its growth in composite structures.  This system will combine the unique sensing capabilities of CNT and piezoelectric sensors. Both piezoelectric sensors and distributed electrodes for CNT sensors will be built-into one pre-networked, pre-positioned layer called the SMART layer. The distributed electrodes on the SMART Layer will be utilized to measure the conductivity of the CNT network inside the polymer matrix, at various locations across the composite structure. Microcracks in the structure will be determined by the change in electrical conductivity of the CNT sensor network.  The piezoelectric sensor network on the SMART Layer will be utilized to detect and quantify the localized cracks and delamination.   In phase I, the team successfully demonstrated the feasibility of both the CNT and the piezoelectric SHM system for damage detection on composite coupons.  In phase II, the team will refine the software systems and perform hardware integration to develop a hybrid SHM system with user-friendly interface for damage detection in composite structures.   BENEFIT:  Anticipated Benefits: The innovation of the proposed system has many advantages:  1) Increased safety, reliability and robust in-situ health monitoring (early warning system) 2) Complete damage information V both qualitative and quantitative characterization 3) Reduced inspections and reduced vehicle downtime 4) Maximized lifespan of structures residual life estimate by prognosis. Potential Commercial Applications: The technology and system that will be developed in Phase II will serve the interest of not only the aerospace industry but other industries as well that use composite materials including the automotive, shipping, railway and wind turbine manufacturing industries. Automobile bodies, offshore structures, wind turbine blades and railway coach components are prone to frequent mechanical wear and tear due to the environmental, transportational and operational effects under which they need to function.  This technology will completely revolutionize the way in which structural diagnosis is performed in these industries and provide a state-of-the-art solution for maintenance and support. This technology will prove very useful for the different industries listed above and serve the needs for maintenance and support for all future generation aircrafts and different composite structures. The developmental results from the current project will be channeled in the coming years to customized products required by the government and industrial companies.</t>
  </si>
  <si>
    <t>Electrical power generation for sustained high speed flight</t>
  </si>
  <si>
    <t>F08B-T25-0095</t>
  </si>
  <si>
    <t>FA9550-11-C-0004</t>
  </si>
  <si>
    <t>AF08-BT25</t>
  </si>
  <si>
    <t>749896</t>
  </si>
  <si>
    <t>http://www.johnsonrd.com</t>
  </si>
  <si>
    <t>263 Decatur Street</t>
  </si>
  <si>
    <t xml:space="preserve">Bill Rauch </t>
  </si>
  <si>
    <t>wrauch@johnsonrd.com</t>
  </si>
  <si>
    <t>Scramjet,Thermal-electric conversion,Power systems,Electric power generation</t>
  </si>
  <si>
    <t>ABSTRACT:  Providing electrical power for long duration hypersonic flight is a technology that is required to bring about this revolutionary mode of transport. Whether for weapons delivery or for space access, the long duration missions anticipated require a novel approach to the generation of electrical power during flight. Scramjets contain no rotating shafts from which typical generators or mechanical pumps can be run. The energy source that is available during hypersonic flight is heat. We propose the use of the tremendous abundance of waste heat that occurs during hypersonic flight to produce electric power using a solid state heat engine. The Engine, using the compression and expansion of gas through electrochemical cells (similar to fuel cells) yields a Carnot equivalent cycle to convert any heat source into viable electric power. Leveraging our subcontractor&amp;quot;s existing experience in hypersonic flight technologies and as a follow up to our successful Phase I effort where we identified available heat generated by a Scramjet in operation, we shall continue our efforts to mate the JTEC electrochemical heat engine to a Scramjet. During the Phase II Johnson Research will produce a working JTEC proof of concept power generating system to be coupled to the Scramjet in the combustion facility at Georgia Tech. A design for the desired 100kW system will be produced as well as data to support its integration to be built during a subsequent Phase III effort.   BENEFIT:  Implementation of the proposed heat engine technology will provide a method to produce additional electricity during flight to operate electronic systems and related equipment.</t>
  </si>
  <si>
    <t>Rivis, Inc.</t>
  </si>
  <si>
    <t>F08B-T25-0151</t>
  </si>
  <si>
    <t>FA9550-11-C-0017</t>
  </si>
  <si>
    <t>364083993</t>
  </si>
  <si>
    <t>www.rivisinc.com</t>
  </si>
  <si>
    <t>P.O. Box 13740</t>
  </si>
  <si>
    <t>Research Triangle Pa</t>
  </si>
  <si>
    <t>27709-3740</t>
  </si>
  <si>
    <t xml:space="preserve">Mary Eberle </t>
  </si>
  <si>
    <t>(919) 881-0500</t>
  </si>
  <si>
    <t>meberle@rivisinc.com</t>
  </si>
  <si>
    <t xml:space="preserve">Suzanne A Hens </t>
  </si>
  <si>
    <t>shens@rivisinc.com</t>
  </si>
  <si>
    <t>Research Triangle Institute</t>
  </si>
  <si>
    <t xml:space="preserve">Stacey Passwaters </t>
  </si>
  <si>
    <t>(919) 316-3399</t>
  </si>
  <si>
    <t>Thermoelectric,Thermal Interface Material,Scramjet,nanocomposite,thermal conductivity,TE,TIM</t>
  </si>
  <si>
    <t>ABSTRACT:  The potential of scramjet engines for use by the U.S. military would revolutionize countermeasures enabling rapid responses to global hot spots.  The scramjet traveling at hypersonic speed cannot use rotary power typically employed at sub-Mach velocities, while auxiliary power units and batteries add weight, volume, and system complexity. Thus, alternative power sources are sought to aid in longer flight times and for heavier and higher volume vehicles. In this program, RIVIS, RTI, UTRC, and ITC will demonstrate the conversion of&amp;quot;wasted heat&amp;quot;energy of the vehicle generated from achieving hypersonic flight to electric power using thermoelectric devices (TEs) coupled to a compliant thermal interface material (C-TIM). While TEs provide an established technology of merit for power generation, integration with the C-TIM allows for power generation capability to be realized in a ruggedized system. In the Phase II program, RIVIS/ITC will optimize the C-TIM for greater thermal conductivity, lower thermooxidation, and maximum compliance. RTI will expand upon existing TE module designs to maximize the efficiency, power density and ruggedness. We will demonstrate the effectiveness of RTI&amp;quot;s TE power generation devices integrated with the RIVIS C-TIM in UTRC&amp;quot;s atmospheric burner rig, which simulates scramjet thermal conditions, for a 100W power generation prototype. In addition to targeting this increased power, the focus will be placed on integration of the RTI TE modules with the RIVIS C-TIM for a robust ruggedized device that can be scaled to the 100kW power level.   BENEFIT:  The Scramjet Integrated ThermoElectric Converter (SITEC) will be a ruggedized system that converts unused heat energy into electrical power for hypersonic vehicles. The SITEC may also be employed as a source of clean energy in applications from automobile exhaust to industrial waste heat energy recovery.</t>
  </si>
  <si>
    <t>Frequency Agile Sensor for Trace Explosives Detection</t>
  </si>
  <si>
    <t>F08B-T26-0126</t>
  </si>
  <si>
    <t>FA9550-10-C-0172</t>
  </si>
  <si>
    <t>September 02, 2010</t>
  </si>
  <si>
    <t>AF08-BT26</t>
  </si>
  <si>
    <t>01810-1077</t>
  </si>
  <si>
    <t xml:space="preserve">Joel M Hensley </t>
  </si>
  <si>
    <t>hensley@psicorp.com</t>
  </si>
  <si>
    <t>Sandia National Laboratory</t>
  </si>
  <si>
    <t xml:space="preserve">Sandia N Laborator </t>
  </si>
  <si>
    <t>(505) 284-6701</t>
  </si>
  <si>
    <t>frequency agile terahertz detector explosives film plasmon far-infrared</t>
  </si>
  <si>
    <t>ABSTRACT:  In collaboration with Sandia National Laboratory, Physical Sciences Inc (PSI) proposes to design, develop, and demonstrate a Frequency Agile Terahertz Sensor (FATS) for trace explosives residue detection.  The critical frequency agile terahertz (THz) detector is based on an electronically tunable plasmonic grating-gate technology developed by our collaborators at Sandia.    The Phase I effort met milestones for detector sensitivity improvements, as well atmospheric radiative transport modeling that demonstrated the feasibility of the approach and defined specific performance requirements for the detector.  The Phase II effort will further advance the detector sensitivity, increase operating temperature, fabricate and validate a prototype stand-off sensor, and gather statistical performance data for detection probability and false alarms in realistic deployment scenarios.  BENEFIT:  The end result of Phase II of this program will be a prototype sensor for trace explosives residue detection.  In addition to the national security benefit of an improved response to the on-going terrorist threat of improvised explosives, this project will also advance the state of the art of an innovative detector technology.  Because of its frequency agility, small size, and compatibility with standard semiconductor processing, this novel detector has the potential to combine spectroscopic capability with focal plane imaging in the far-infrared region of the electromagnetic spectrum.</t>
  </si>
  <si>
    <t>Avanti Tech, LLC</t>
  </si>
  <si>
    <t>Real-time In-situ Impact and Damage Locator in Anisotropic Aerospace Structures</t>
  </si>
  <si>
    <t>F08B-T27-0097</t>
  </si>
  <si>
    <t>FA9550-11-C-0024</t>
  </si>
  <si>
    <t>AF08-BT27</t>
  </si>
  <si>
    <t>749643</t>
  </si>
  <si>
    <t>824707520</t>
  </si>
  <si>
    <t>11211 Sorrento Valley Road, Suite M</t>
  </si>
  <si>
    <t xml:space="preserve">Francesco L di Scalea </t>
  </si>
  <si>
    <t>(619) 277-5609</t>
  </si>
  <si>
    <t>avantitek@yahoo.com</t>
  </si>
  <si>
    <t>Univ. of California San Diego</t>
  </si>
  <si>
    <t xml:space="preserve">Univ. o California San D </t>
  </si>
  <si>
    <t>piezoelectric rosettes,ultrasonic waves,composite materials,structural health monitoring,impact</t>
  </si>
  <si>
    <t>ABSTRACT:  This Phase II proposal aims at developing and demonstrating the impact/damage monitoring technology whose feasibility was shown in Phase I.  The project objective is to demonstrate a new technique based on piezoelectric rosette nodes for (1) locating the points of impact or growing damage in realistic aerospace structures, (2) identifying the magnitude of the impact force, and (3) discriminating whether an impact has caused structural damage or not.  These capabilities are not available to date, with the necessary accuracy levels, for aerospace structures which are complex in either materials (anisotropic, etc..) or geometries (multilayered, tapered, etc..).  Phase II work will culminate with the assembly and the demonstration of an impact/damage monitoring prototype with capabilities (1) through (3) above.  The Phase II work will be performed by Avanti Tech, LLC and by the subcontractor University of California at San Diego.    BENEFIT:  Commercial applications of the proposed technology will be found in the structural monitoring of impact/damage-sensitive aerospace structures in the military sector (USAF, Army, Navy, Marines, etc) and in the civilian sector (Boeing 787, Airbus A380, etc..). The technology could also find applications in monitoring ship hulls, tanks, cars and other damage-sensitive structures.</t>
  </si>
  <si>
    <t>Reconfigurable All Optical Information Processing</t>
  </si>
  <si>
    <t>F08B-T28-0246</t>
  </si>
  <si>
    <t>FA9550-11-C-0018</t>
  </si>
  <si>
    <t>AF08-BT28</t>
  </si>
  <si>
    <t>749653</t>
  </si>
  <si>
    <t>VP of Operations</t>
  </si>
  <si>
    <t xml:space="preserve">Kang L Wang </t>
  </si>
  <si>
    <t>(310) 825-1609</t>
  </si>
  <si>
    <t>photonic switching,optical reconfigurability,signal processing,FPGA,plasmonic</t>
  </si>
  <si>
    <t>ABSTRACT:  The team of MicroXact, Inc., UCLA, UC Irvine and Carnegie Mellon University proposes to engineer revolutionary nonvolatile reconfigurable plasmonic gates for information processing on the basis of ultrafast plasmon-enhanced all-optical magnetization switching. This unique approach allows one to program any gate between several different states at very high modulation rates and low power consumption, thus allowing tremendous opportunities to engineer all-optical Field Programmable Gate Arrays.  Gates modulation is nonvolatile and one can use the proposed solution to built reconfigurable memory arrays. The proposed reconfigurable gates, will enable optical information processing engines with unmatched speed, functionality, integration density and low power dissipation.   Specifically to the Air Force, the proposed solution can provide integrated processing platforms for Unmanned Aerial Vehicles, where the processing speed and integration density are critical. In Phase I the team fully validated the proposed approach by experimentally demonstrating optical magnetization switching at 100 times lower laser fluence to pulse duration ratio and predicted 10,000 fold enhancement in appropriate structures. In Phase II the team will experimentally demonstrate 10,000 fold enhancement of mentioned ratio in plasmonic nanostructures and will fabricate and demonstrate nonvolatile reconfigurable optical gate operating at 80GHz frequency. In Phase III MicroXact will commercialize the proposed technology.    BENEFIT:  The proposed nonvolatile reconfigurable optical gate technology can greatly benefit existing and emerging DoD missions, where fast processing of large volumes of data is needed (remote sensing, e.g., hyperspectral imaging etc.).  Also, the all-optical ultrafast generation of strong, highly localized magnetic fields will find applications in chemical sensing (such as explosive detection, biological and chemical warfare agent detecting/identification, etc.). The proposed technology is expected to find commercial applications in next generation signal processors and FPGAs, magnetic memory, as well as material characterization systems. Unique performance characteristics of the proposed solution will ensure rapid commercialization of the proposed technology.</t>
  </si>
  <si>
    <t>RHK Technology Inc</t>
  </si>
  <si>
    <t>Instrumentation for Nanoscale Spectroscopy</t>
  </si>
  <si>
    <t>F08B-T30-0027</t>
  </si>
  <si>
    <t>FA9550-11-C-0025</t>
  </si>
  <si>
    <t>December 27, 2010</t>
  </si>
  <si>
    <t>AF08-BT30</t>
  </si>
  <si>
    <t>749988</t>
  </si>
  <si>
    <t>www.rhk-tech.com</t>
  </si>
  <si>
    <t>1050 E Maple Rd</t>
  </si>
  <si>
    <t>48083-</t>
  </si>
  <si>
    <t xml:space="preserve">Michael Kloc </t>
  </si>
  <si>
    <t>kloc@rhk-tech.com</t>
  </si>
  <si>
    <t xml:space="preserve">John Keem </t>
  </si>
  <si>
    <t>Director of Engineering Developemen</t>
  </si>
  <si>
    <t>keem@rhk-tech.com</t>
  </si>
  <si>
    <t>U of Rochester</t>
  </si>
  <si>
    <t xml:space="preserve">L. Novotny </t>
  </si>
  <si>
    <t>(585) 275-5767</t>
  </si>
  <si>
    <t>tip enhanced raman spectroscopy,hyperspectral imaging</t>
  </si>
  <si>
    <t>ABSTRACT:  This STTR proposal is the natural consequence of our collaboration that makes use of the established know-how under the MURI program, the established track record of RHK in commercialization of critical hardware, software and electronic controllers to implement scanning probe microscopy with nanometer scale resolution of structural, electrical and optical materials properties for more than 25 years to develop a commercial measurement platform for tip- enhanced optical spectroscopy. Once completed, the instrument will enable routine near-field tip-enhanced optical imaging with spatial resolutions in the range of 10-50nm[1] along with topographic and transport (scanning tunneling microscopy) determinations. Furthermore, it will allow vibrational spectroscopy (Raman scattering, infrared absorption) to be performed with the same nanometer scale resolution.  BENEFIT:  This project will benefit the Air Force by enabling simultaneous characterization of multiple materials and device properties on the nanoscale, thereby providing a solution to an unanswered materials characterization challenge of paramount importance to our national security by improving unique improvements in our capability to screen for and reverse engineer high energy density materials, radar absorbing materials, biologically active nano-systems, and nuclear nanomaterials.</t>
  </si>
  <si>
    <t>Pikewerks Corporation</t>
  </si>
  <si>
    <t>Improving Software and Data Security in Industrial Control Systems</t>
  </si>
  <si>
    <t>O2-1095</t>
  </si>
  <si>
    <t>FA8650-11-C-1190</t>
  </si>
  <si>
    <t>OSD09-T003</t>
  </si>
  <si>
    <t>749973</t>
  </si>
  <si>
    <t>152119025</t>
  </si>
  <si>
    <t>http://www.pikewerks.com</t>
  </si>
  <si>
    <t>105 A Church Street</t>
  </si>
  <si>
    <t xml:space="preserve">Sandy Ring </t>
  </si>
  <si>
    <t>President&amp;Founder</t>
  </si>
  <si>
    <t>(256) 325-0010</t>
  </si>
  <si>
    <t>sandy.ring@pikewerks.com</t>
  </si>
  <si>
    <t xml:space="preserve">Ryan O'Neill </t>
  </si>
  <si>
    <t>ryan.oneill@pikewerks.com</t>
  </si>
  <si>
    <t>AurLab Corporation</t>
  </si>
  <si>
    <t xml:space="preserve">Bryan L Singer </t>
  </si>
  <si>
    <t>(614) 226-4263</t>
  </si>
  <si>
    <t>high-availability,network resilience,network survivability,Anti-Exploitation,SCADA,ICS,Legacy</t>
  </si>
  <si>
    <t>Pikewerks&amp;#039;Protection for Industrial and Environmental Controls from Exploitation, or PIECE, will be a cross-platform suite of capabilities providing anti-exploitation and anti-reconnaissance for Industrial Control Systems. PIECE will provide a suite of capabilities for Windows, Linux, VxWorks, and legacy devices that ensure survivability of critical infrastructure equipment. Anti-exploitation will be provided through the prevention of a variety of techniques commonly used by malware and rootkits. Further, PIECE will provide kernel and network protections to ensure secure communications across distributed heterogeneous networks.</t>
  </si>
  <si>
    <t>Real-Time Innovations</t>
  </si>
  <si>
    <t>Improving Software and Data Security in SCADA Systems</t>
  </si>
  <si>
    <t>O2-1100</t>
  </si>
  <si>
    <t>FA8650-11-C-1191</t>
  </si>
  <si>
    <t>749842</t>
  </si>
  <si>
    <t>797735883</t>
  </si>
  <si>
    <t>http://www.rti.com</t>
  </si>
  <si>
    <t>385 Moffett Park Drive, Suite 115</t>
  </si>
  <si>
    <t xml:space="preserve">Catherine Mekler </t>
  </si>
  <si>
    <t>(408) 990-7422</t>
  </si>
  <si>
    <t>cat@rti.com</t>
  </si>
  <si>
    <t xml:space="preserve">Gabriela Ciocarle </t>
  </si>
  <si>
    <t>Security Research Engineer</t>
  </si>
  <si>
    <t>(408) 990-7424</t>
  </si>
  <si>
    <t>gabriela.ciocarle@rti.com</t>
  </si>
  <si>
    <t>Battelle</t>
  </si>
  <si>
    <t xml:space="preserve">Bryan McMillan </t>
  </si>
  <si>
    <t>(509) 375-2674</t>
  </si>
  <si>
    <t>Software protection,secure communications,SCADA security,Distributed Control Systems (DCS),rever</t>
  </si>
  <si>
    <t>Restricting physical access is currently the only practical security method for Supervisory Control and Data Acquisition (SCADA) systems.  However, advanced systems must interconnect devices and link to networks. Future SCADA systems thus face threats through internal networks, the Internet, and other Ethernet wired or wireless connection points.  Unless outfitted with cyber security technologies, key parts of our infrastructure such as power generation, power transmission, and water management plants will be open to potential attack.  Real-Time Innovations (RTI) and Battelle propose a data-centric approach to ensure SCADA security.  The systems must adhere to the&amp;quot;Three Tenets of Cyber Security&amp;quot;: focus on the critical data communication, control access to the data, and detect and defend against attacks.  In the case of SCADA systems, applying these tenets requires a framework that can securely collect and distribute sensor information in a real-time SCADA environment.  The proposed solution leverages the Object Management Group (OMG) Data Distribution Service (DDS) standard for real-time systems middleware to build an open, extensible threat detection framework.  It will collect security status and process it to detect attacks that target SCADA systems. When commercialized, it will bring facile, real-time detection capabilities, greatly increasing network reliability and defensibility through cyber attacks.</t>
  </si>
  <si>
    <t>Real-time Cognitive Readiness Assessment Tool</t>
  </si>
  <si>
    <t>O102-C10-1021</t>
  </si>
  <si>
    <t>FA8650-11-M-6166</t>
  </si>
  <si>
    <t>March 25, 2011</t>
  </si>
  <si>
    <t>2010.2</t>
  </si>
  <si>
    <t>OSD10-C10</t>
  </si>
  <si>
    <t>99911</t>
  </si>
  <si>
    <t>110</t>
  </si>
  <si>
    <t xml:space="preserve">Andrea L Hicks </t>
  </si>
  <si>
    <t>Contracts Supervisor</t>
  </si>
  <si>
    <t xml:space="preserve">Brian O'Keefe </t>
  </si>
  <si>
    <t>Group Leader, IT Systems</t>
  </si>
  <si>
    <t>(888) 451-4994</t>
  </si>
  <si>
    <t>bokeefe@infoscitex.com</t>
  </si>
  <si>
    <t>Planning,real-time,assessment,risk,cognitive,Readiness,Bayesian,data,integration</t>
  </si>
  <si>
    <t>Traditional well-defined battle lines and clear means of identification are gone. Today&amp;quot;s operating environment is far more complex, with a dispersed enemy, mixed with civilians and non-combatants, and targets located in areas where there are concerns over collateral damage. Agility allows the total force to adapt rapidly to changing requirements through the use of competent individuals and organizational capabilities. Enhanced cognitive readiness provides for the establishment and sustainment of highly competent manpower in the complex and unpredictable environment of modern military operations.  Infoscitex (IST) is pleased to propose its Cognitive REadiness ASsessment Engine (CREASE). CREASE addresses the requirements for enhanced cognitive readiness for the Warfighter by presenting them with markedly enhanced mission risk assessment information in real-time.</t>
  </si>
  <si>
    <t>Pacific Science &amp; Engineering Group, Inc.</t>
  </si>
  <si>
    <t>O102-C10-1026</t>
  </si>
  <si>
    <t>FA8650-11-M-6167</t>
  </si>
  <si>
    <t>131182388</t>
  </si>
  <si>
    <t>www.pacific-science.com</t>
  </si>
  <si>
    <t>9180 Brown Deer Road</t>
  </si>
  <si>
    <t xml:space="preserve">James Callan </t>
  </si>
  <si>
    <t>(858) 535-1661</t>
  </si>
  <si>
    <t>jrcallan@pacific-science.com</t>
  </si>
  <si>
    <t xml:space="preserve">David Kobus </t>
  </si>
  <si>
    <t>dakobus@pacific-science.com</t>
  </si>
  <si>
    <t>Cognitive readiness,Prediction,Human Performance,Mission Planning</t>
  </si>
  <si>
    <t>The primary objective of this proposal is to develop a real-time decision support toolkit to provide mission planners a transparent method for using and interpreting empirical research findings. Such a tool would assist planners in making better educated decisions regarding how various environmental and mission factors impact cognitive readiness. The overall goal is to provide a method to better predict, and thus optimize individual performance, improving overall combat effectiveness and individual survivability. Pacific Science &amp;amp; Engineering (PSE) has significant experience in integrating scientific literature into a mission planning tool for use by the military. Currently, PSE is developing (ONR project) a system for predicting physical performance under various environmental conditions based upon mission requirements. Leveraging this work would allow rapid inclusion of a cognitive readiness component in to this system. A tool with both cognitive readiness and physical performance prediction based upon mission requirements and environmental factors could then be developed.</t>
  </si>
  <si>
    <t>UtopiaCompression, Corporation</t>
  </si>
  <si>
    <t>RECREATE: REal-time Cognitive REadiness Assessment Tools</t>
  </si>
  <si>
    <t>O102-C10-1062</t>
  </si>
  <si>
    <t>FA8650-11-M-6168</t>
  </si>
  <si>
    <t>March 17, 2011</t>
  </si>
  <si>
    <t>99970</t>
  </si>
  <si>
    <t>112136572</t>
  </si>
  <si>
    <t>www.utopiacompression.com</t>
  </si>
  <si>
    <t>11150 W. Olympic Blvd.</t>
  </si>
  <si>
    <t>Suite 820</t>
  </si>
  <si>
    <t xml:space="preserve">Joseph Yadegar </t>
  </si>
  <si>
    <t>EVP R&amp;D</t>
  </si>
  <si>
    <t>(310) 473-1500</t>
  </si>
  <si>
    <t>joseph@utopiacompression.com</t>
  </si>
  <si>
    <t xml:space="preserve">Hieu T Nguyen </t>
  </si>
  <si>
    <t>Senior R&amp;D Scientist</t>
  </si>
  <si>
    <t>hieu@utopiacompression.com</t>
  </si>
  <si>
    <t>Individual and Team Cognitive Readiness Assessment,Rapid Sensing and Evaluating CR/TCR,Multiple Non-invasive Cues,Neurophysiological Data Analysis,Physiological Data Analysis,Physical/behavioral Analysis,Domain Expert Assessment,Multimodal Fusion</t>
  </si>
  <si>
    <t>Technological advances have significantly increased the complexity and speed of most operational environments resulting in escalating pressure on warfighters and an even greater need for constant optimization of team behaviors. There is an acute need for improved technologies to fuse disparate situational intelligence data and assess warfighters&amp;quot;Cognitive Readiness (CR) levels in context of operational goals. The ability to perform these assessments in real-time would substantially improve commanders&amp;quot;overall situational awareness and provide a significant tool to assist deployed forces in maintaining optimal CR levels and collaboration capabilities. To this end, UtopiaCompression (UC) is proposing an integrated sensor and data analysis solution which contains a suite of innovative and substantial intelligent analysis tools and is capable of quickly, accurately, and reliably estimating CR levels of individuals/teams through sensing and fusing a number of non-invasive external cues. The major advantages of UC&amp;quot;s proposed technology include: 1) A set of innovative data analysis algorithms; 2) A flexible and extensible probabilistic multi-modality fusion model capable of optimally/robustly estimating CR levels based on available resources and expanding to handle any number and type of external cues; 3) The proposed system can also naturally integrate domain expert assessment and be applied in both static/dynamic environments.</t>
  </si>
  <si>
    <t>An Integrated, Extensible and Real-time Cognitive Readiness Assessment Tool for Mission Planning</t>
  </si>
  <si>
    <t>O102-C10-1063</t>
  </si>
  <si>
    <t>FA8650-11-M-6169</t>
  </si>
  <si>
    <t>March 04, 2011</t>
  </si>
  <si>
    <t>Director of Contracts and Proposals</t>
  </si>
  <si>
    <t xml:space="preserve">Kaizhi Tang </t>
  </si>
  <si>
    <t>(301) 294-5214</t>
  </si>
  <si>
    <t>ktang@i-a-i.com</t>
  </si>
  <si>
    <t>Cognitive readiness,databases,performance models,Mission Planning,real-time,Geographical Information System,unified data mining framework,model composition</t>
  </si>
  <si>
    <t>Cognitive readiness assessment for&amp;quot;quick-strike&amp;quot;missions in hostile areas plays a crucial role for troop deployment in remote areas. All information related to soldiers&amp;quot;skills, knowledge, abilities, motivations, personal dispositions, and the environment where to conduct the mission will be useful to prepare them mentally. To address this need, Intelligent Automation, Inc. (IAI), along with our collaborators Mr. Alec Barker and General Dynamics, propose to develop an Integrated, Extensible and Real-time Cognitive Readiness Assessment Tool for Mission Planning (IECRATMP). Our proposed system consists of four software components in three layers. The bottom layer is called information source layer, consisting of the software component to integrate cognitive readiness data/model sources. This component has two subcomponents: data extraction and model incorporation. The middle layer is called model and process layer, consisting of the software components of integrated data and model fusion and GIS integration. The component of integrated data/model fusion adopts a unified data mining and fusion abstraction model with model composition. The component of GIS integration incorporates location and map information into the life cycle cognitive readiness assessment process for mission planning. The top layer is called web presentation layer, consisting of the software component of GIS and AJAX powered GUI.</t>
  </si>
  <si>
    <t>Aegis Technology</t>
  </si>
  <si>
    <t>Advanced System-Level Integration for High Efficiency Primary and Secondary (Waste Heat) Thermoelectric Generation</t>
  </si>
  <si>
    <t>O102-EP7-1012</t>
  </si>
  <si>
    <t>FA8650-11-M-2135</t>
  </si>
  <si>
    <t>December 20, 2010</t>
  </si>
  <si>
    <t>OSD10-EP7</t>
  </si>
  <si>
    <t>112614594</t>
  </si>
  <si>
    <t>www.aegistech.net</t>
  </si>
  <si>
    <t>3300 A  Westminister Ave.</t>
  </si>
  <si>
    <t>Santa Ana</t>
  </si>
  <si>
    <t xml:space="preserve">Timothy Lin </t>
  </si>
  <si>
    <t>Techncial Director</t>
  </si>
  <si>
    <t>(714) 554-5511</t>
  </si>
  <si>
    <t>management@aegistech.net</t>
  </si>
  <si>
    <t>timlin@aegistech.net</t>
  </si>
  <si>
    <t>Energy Harvesting,Fuel Efficiency,Thermoelectrics,heat exchanger,Waste Heat Recovery,Power Management</t>
  </si>
  <si>
    <t>This project is to develop a novel class of integrated, high system-level-efficient thermoelectric generator system for conversion of thermal energy (from primary fuel or high grade secondary waste heat) to electricity that can be customized for applications from warfighter-portable power to reduce mission load, to fuel-efficiency improvement on military platforms. The development is based on the integration of state-of-the-art thermoelectric, heat exchanger, and power conditioning technologies that Aegis Technology has developed on last few years.</t>
  </si>
  <si>
    <t>Efficient Power Production With Thermoelectric Generating Systems</t>
  </si>
  <si>
    <t>O102-EP7-1049</t>
  </si>
  <si>
    <t>FA8650-11-M-2134</t>
  </si>
  <si>
    <t>99740</t>
  </si>
  <si>
    <t>118</t>
  </si>
  <si>
    <t xml:space="preserve">Michael G Izenson </t>
  </si>
  <si>
    <t>mgi@creare.com</t>
  </si>
  <si>
    <t>Thermoelectric power conversion</t>
  </si>
  <si>
    <t>Thermoelectric generators (TEGs) offer the potential for simple and efficient conversion of heat directly to electricity.  However, efficient power conversion systems that incorporate TEGs present an engineering challenge, requiring an overall system design that balances critical trade-offs between TEG performance requirements, thermal management, combustion efficiency, and power conditioning.  We propose to develop an innovative power conversion system using a TEG to convert heat from a primary fuel source to electricity.   The system will combine state-of-the-art thermoelectric materials with advanced technologies for efficient thermal management, combustion, and power conditioning.  In Phase I we will prove the feasibility of our approach by developing an overall system model that includes all critical processes, then selecting system parameters that will optimize the system for maximum overall efficiency.  Proof-of-concept tests will demonstrate operation of critical thermal management and combustion technologies.  In Phase II we will build, test, and deliver a complete 100 We TEG power system.</t>
  </si>
  <si>
    <t>Prime Research, LC</t>
  </si>
  <si>
    <t>Warfighter Portable Power Generation using Heat Pipes</t>
  </si>
  <si>
    <t>O102-EP7-1071</t>
  </si>
  <si>
    <t>FA8650-11-M-2136</t>
  </si>
  <si>
    <t>December 23, 2010</t>
  </si>
  <si>
    <t>1750 Kraft Dr Ste 1000-B</t>
  </si>
  <si>
    <t>opportunistic energy harvesting,thermoelectric generators,heat pipes,Waste Heat Recovery,Energy Harvesting,Portable power</t>
  </si>
  <si>
    <t>The energy harvesting potential of thermoelectric materials has been significantly increased over the last several years.  However, while research efforts have demonstrated new thermoelectrics with significantly improved material conversion efficiencies, little work has been done to develop commercially viable thermoelectric energy harvesting systems with both high system-level efficiencies and power densities.  Prime Research (PRLC) proposes the development of a thermoelectric generator (TEG) that incorporates state-of-the-art thermoelectric materials within an innovative low-thermal resistance and flexible heat pipe network.  Using both the physics of phase transition heat pipes operate as flexible thermal superconductors, efficiently transferring large heat flows to and from the thermoelectric module.  Connected to the heat pipes are versatile and rugged hot and cold side heat exchangers to enable thermal harvesting from a variety of sources.  The opportunistic TEG harvester is capable of efficiently converting waste heat into power from a wide range of waste heat sources, including vehicles and machinery, as well as primary heat sources including campfires and virtually any fuel oil burner, such as a cook stove or portable heater.  The portable power solution will address military applications at all scales and large commercial markets for home emergency power and outdoor recreation.</t>
  </si>
  <si>
    <t>Assured Information Security, Inc.</t>
  </si>
  <si>
    <t>Untrusted Data Inspection Capability</t>
  </si>
  <si>
    <t>O102-IA2-1067</t>
  </si>
  <si>
    <t>FA8750-11-C-0086</t>
  </si>
  <si>
    <t>November 29, 2010</t>
  </si>
  <si>
    <t>OSD10-IA2</t>
  </si>
  <si>
    <t>94334</t>
  </si>
  <si>
    <t>085851181</t>
  </si>
  <si>
    <t>87</t>
  </si>
  <si>
    <t>www.ainfosec.com</t>
  </si>
  <si>
    <t>245 Hill Road</t>
  </si>
  <si>
    <t xml:space="preserve">Barry McKinney </t>
  </si>
  <si>
    <t>Director of Programs</t>
  </si>
  <si>
    <t>(315) 336-3306</t>
  </si>
  <si>
    <t>mckinneyb@ainfosec.com</t>
  </si>
  <si>
    <t xml:space="preserve">Eric Thayer </t>
  </si>
  <si>
    <t>Senior Research Engineer</t>
  </si>
  <si>
    <t>thayere@ainfosec.com</t>
  </si>
  <si>
    <t>MLS,cross domain,SELinux,novel file-inspection,integrated solution</t>
  </si>
  <si>
    <t>Current processes for transporting electronic files across security domains limit the allowable file formats to a small, well-recognized set.  The introduction of physical media into or out of secure areas requires manual analyses and multiple diagnostic scans. With the pace of innovation in information formats and the volume of data that is shared across such environments increasing every day, these scanning processes have become a barrier to productivity and a risk to security.  In response to this situation, AIS, Inc., proposes an innovative technique that could expedite the inspection of digital media for cross-domain security policy violations.  The Untrusted Data Inspection Capability (UDIC) will perform automated processing of complex file formats and data in such a way that complex (perhaps compressed) file formats can be inspected in a more secure, reliable, and efficient fashion.</t>
  </si>
  <si>
    <t>Efficient Real-time Resource Allocation (ERRA) Co-processor</t>
  </si>
  <si>
    <t>O102-IA2-1072</t>
  </si>
  <si>
    <t>FA8750-11-C-0087</t>
  </si>
  <si>
    <t>December 01, 2010</t>
  </si>
  <si>
    <t xml:space="preserve">Sendil Rangaswamy </t>
  </si>
  <si>
    <t>(301) 294-4756</t>
  </si>
  <si>
    <t>sendilr@i-a-i.com</t>
  </si>
  <si>
    <t>OPTIMIZATION,change point detection,Adaptive filtering,real-time resource allocation</t>
  </si>
  <si>
    <t>Intelligent Automation, Inc. (IAI), with its partner University of Central Florida (UCF), propose to design, develop, and test an Efficient Real-time Resource Allocation (ERRA) co-processor. The optimized efficient resource allocation by ERRA co-processors is critical in decision-making process in mini-mobile platforms as events unfold in the field.  This allows for intelligent decisions in the field during events even if the devices are overloaded with data bursts.     The key innovations in the novel ERRA co-processor are: (1) high performance innovative co-processor architecture for simplex optimization, change point detection, and adaptive filtering that uses very less power to identify potentially important data, (2) optimal execution to achieve requisite performance with minimal power consumption that is critical for mobile platforms by efficient binding and freeing up of resources,  (3) out-of-band secure execution of critical algorithms for collective processing in burst conditions, (4) innovative distributed processing: if the data identified to be processed is important and if the main processor is overloaded the next important data is processed in a neighbor processor after preempting its process, (5) optimized run time speedup in shared, distributed and hybrid memory conditions, and (6) scale up functionality for current and future mini mobile platforms architectures.</t>
  </si>
  <si>
    <t>The Design Knowledge Company</t>
  </si>
  <si>
    <t>OARBIT Optimal Allocations fo Resources by Information Theory</t>
  </si>
  <si>
    <t>O102-L08-1011</t>
  </si>
  <si>
    <t>FA8750-11-C-0085</t>
  </si>
  <si>
    <t>OSD10-L08</t>
  </si>
  <si>
    <t>124032868</t>
  </si>
  <si>
    <t>www.tdkc.com</t>
  </si>
  <si>
    <t>3100 Presidential Dr</t>
  </si>
  <si>
    <t>Fairborn</t>
  </si>
  <si>
    <t xml:space="preserve">Amy J Sedler </t>
  </si>
  <si>
    <t>(937) 427-4276</t>
  </si>
  <si>
    <t>asedler@tdkc.com</t>
  </si>
  <si>
    <t xml:space="preserve">Kerry Wood </t>
  </si>
  <si>
    <t>(518) 852-1889</t>
  </si>
  <si>
    <t>kwood@tdkc.com</t>
  </si>
  <si>
    <t>Stochastic Optimization,Android,Co-processor,Wireless Networks,java,Algorithmic Information Theory</t>
  </si>
  <si>
    <t>As part of this SBIR project our firm will combine algorithmic information theory with deterministic and stochastic optimization techniques to create an optimization co-processor for wireless nodes.  We will focus on the problem of change-point detection in resource-constrained wireless sensor networks to realize an effective solution.   We are specifically targeting Android operating system (OS) hand-held devices and cell-phones.  Our solution concept consists of a Device Capability Manager that determines the dynamic state and availability of resources, a Network Capability Manager that assesses the dynamic state of the network, and a Resource Optimization Co-Processor that optimally assigns resources for maximum efficiency. These components form the framework for a practical and innovative solution to the this SBIR.</t>
  </si>
  <si>
    <t>Real-time Resource Allocation Co-Processor</t>
  </si>
  <si>
    <t>O102-L08-1014</t>
  </si>
  <si>
    <t>FA8750-11-C-0006</t>
  </si>
  <si>
    <t>Automated Cross Layer Optimization Plane,Data Processing Oracle,Policy-based Data Process Management,Evolutionary Algorithm,Disruption and Delay Tolerant Networking Gateway</t>
  </si>
  <si>
    <t>Given the following four facts:     the steadily increasing computational power of mobile handheld devices   the steadily increasing number of mobile handheld devices in the modern networked battlespace   the steadily increasing need for and supply of sensor data and Situational Awareness (SA) information in the networked battlespace   the continuing state of the wireless infrastructure available (lossy, asymmetric, degraded, intermittent links) to network the increasing data load to and from the increasing number of mobile wireless platforms  then the need to process as much of the data as possible as far out&amp;quot;on the edge&amp;quot;as possible is a given.     CTI proposes an architecture and set of cross-layer optimization algorithms where the mobile wireless platform invests a policy-based degree of its energy in:   managing its internal data storage   managing its connectivity via disruption delay routing   managing the data stored amongst the networked nodes via an evolutionary algorithm   managing the analysis  of the data between LAN  A software solution, based within transparent gateways, will be packaged in a hardware-agnostic component, allowing for deployment across mobile wireless platforms.</t>
  </si>
  <si>
    <t>Dunti LLC</t>
  </si>
  <si>
    <t>O102-L08-1042</t>
  </si>
  <si>
    <t>FA8750-11-C-0051</t>
  </si>
  <si>
    <t>129132465</t>
  </si>
  <si>
    <t>1250 S. Capital of Texas Hwy</t>
  </si>
  <si>
    <t>Building 3, Suite 400</t>
  </si>
  <si>
    <t xml:space="preserve">Rupaka Mahalingaiah </t>
  </si>
  <si>
    <t>(512) 576-7037</t>
  </si>
  <si>
    <t>rupaka2@yahoo.com</t>
  </si>
  <si>
    <t>Co-processor,PDA,Mobile device,OPTIMIZATION,change point detection,Adaptive filtering,real-time resource allocation</t>
  </si>
  <si>
    <t>The advances in semiconductor and wireless technology has resulted in powerful mobile computing devices that are compute capable as well has have fairly decent communication capabilities. Often, these mobile devices are also equipped with sensors along with the necessary Digital Signal Processing (DSP) capabilities. While quite</t>
  </si>
  <si>
    <t>TrellisWare Technologies, Inc.</t>
  </si>
  <si>
    <t>Demonstrating Cognitive Cross-Layer Protocols for Multi-Hop Transmission</t>
  </si>
  <si>
    <t>O103-AN1-1038</t>
  </si>
  <si>
    <t>FA8750-11-C-0178</t>
  </si>
  <si>
    <t>March 28, 2011</t>
  </si>
  <si>
    <t>2010.3</t>
  </si>
  <si>
    <t>OSD10-AN1</t>
  </si>
  <si>
    <t>99805</t>
  </si>
  <si>
    <t>002887102</t>
  </si>
  <si>
    <t>www.trellisware.com</t>
  </si>
  <si>
    <t>16516 Via Esprillo</t>
  </si>
  <si>
    <t xml:space="preserve">Jeffery Thomas </t>
  </si>
  <si>
    <t>VP, Operations&amp;Alliances</t>
  </si>
  <si>
    <t>(858) 753-1617</t>
  </si>
  <si>
    <t>jthomas@trellisware.com</t>
  </si>
  <si>
    <t xml:space="preserve">Thomas R Halford </t>
  </si>
  <si>
    <t>Emerging Technologies Lead</t>
  </si>
  <si>
    <t>(858) 753-1612</t>
  </si>
  <si>
    <t>thalford@trellisware.com</t>
  </si>
  <si>
    <t>cross-layer protocols,Cognitive Radio,barrage relay networks,Software Defined Radio</t>
  </si>
  <si>
    <t>Cross-layer design principles are a critical enabling technology for future airborne wireless networks.  While the research community has studied various cross-layer techniques in isolation, this effort has yet to result in integrated solutions suitable for implementation in military airborne networks.    TrellisWare Technologies, Inc. proposes to partner with Prof. Sunil Kumar of San Diego State University (SDSU) in order to accelerate the development of cross-layer multi-hop data transmission protocols for future airborne networks.  Our proposed program leverages cutting-edge academic research results and TrellisWare&amp;quot;s existing CheetahNet software defined radio (SDR) platform for military mobile ad hoc network (MANET) experimentation.</t>
  </si>
  <si>
    <t>Dynamic Cross-Layer Design for Robust Cognitive Networking with Physical Channel and Delay Awareness</t>
  </si>
  <si>
    <t>O103-AN1-1052</t>
  </si>
  <si>
    <t>FA8750-11-C-0157</t>
  </si>
  <si>
    <t>Cognitive Radio Networks,delay,Throughput,Physical Channel Awareness,Cross-layer design,dynamic spectrum access,Software Defined Radio</t>
  </si>
  <si>
    <t>We propose to develop an operationally responsive integrated framework for cognitive radio networks with seamless user connectivity. Our key innovation is to introduce physical channel and delay awareness to dynamic spectrum access at the multi-hop networking level. In particular, we characterize the fundamental trade-offs between the throughput and delay objectives subject to realistic physical channel constraints. We leverage the cross-layer design and optimization tools at the physical, medium access control, and network layers for joint spectrum access, power control, scheduling, and routing. To that end, we integrate decentralized cognitive radio capabilities in highly congested, dynamic, multi-hop environments to meet diverse user demands. The goal is to optimize the mutual balance of link stability and capacity in spectrum-agile network operation. This involves cross-layer design with multivariate end-to-end objectives of throughput and delay over realistic physical channels. We propose a distributed framework for dynamic and predictive/reactive cognitive radio management to facilitate the adaptability across space, time, coding, and frequency dimensions optimized for network resiliency. We will evaluate the end-to-end capability of automated spectral agility and dominance of the proposed approach for cognitive cross-layer wireless networking, and compare it with static solutions of separating routing and spectrum allocation to different network layers.</t>
  </si>
  <si>
    <t>GIRD Systems, Inc.</t>
  </si>
  <si>
    <t>Jamming-resistant CRN Communication Architecture</t>
  </si>
  <si>
    <t>O103-AN1-1080</t>
  </si>
  <si>
    <t>FA8750-11-C-0156</t>
  </si>
  <si>
    <t>99955</t>
  </si>
  <si>
    <t>132595716</t>
  </si>
  <si>
    <t>www.girdsystems.com</t>
  </si>
  <si>
    <t>310 Terrace Ave.</t>
  </si>
  <si>
    <t xml:space="preserve">Randall Restle </t>
  </si>
  <si>
    <t>(513) 281-2900</t>
  </si>
  <si>
    <t>rrestle@girdsystems.com</t>
  </si>
  <si>
    <t xml:space="preserve">James C Jr. </t>
  </si>
  <si>
    <t>Principal Member of Technical Staff</t>
  </si>
  <si>
    <t>jcaffery@girdsystems.com</t>
  </si>
  <si>
    <t>Cognitive Radio,Network Architecture,Cross-layer design,anti-jam,Broadband,intelligent jamming</t>
  </si>
  <si>
    <t>We propose the development of an architecture for cognitive radio networks (CRN) to provide robust operation in jamming environments.  The cold re-start problem is addressed through an innovative signaling framework, and an adaptive transmission approach is applied for mitigating various levels of jamming.  Finally, cross-layer optimization methods are presented in order to optimize the performance of a CRN in the presence of jamming.  The proposed architecture strikes a balance between transmission efficiency and the strength of communication security.</t>
  </si>
  <si>
    <t>Architecture Technology Corporation</t>
  </si>
  <si>
    <t>Hybrid Autonomous Router for Tactical (HART) Networks</t>
  </si>
  <si>
    <t>O103-AN2-1026</t>
  </si>
  <si>
    <t>FA8750-11-C-0192</t>
  </si>
  <si>
    <t>OSD10-AN2</t>
  </si>
  <si>
    <t>99861</t>
  </si>
  <si>
    <t>052062833</t>
  </si>
  <si>
    <t>68</t>
  </si>
  <si>
    <t>www.atcorp.com</t>
  </si>
  <si>
    <t>9977 Valley View Road</t>
  </si>
  <si>
    <t xml:space="preserve">Kenneth J Thurber </t>
  </si>
  <si>
    <t>(952) 829-5864</t>
  </si>
  <si>
    <t>kthurber@atcorp.com</t>
  </si>
  <si>
    <t xml:space="preserve">Ben L Burnett </t>
  </si>
  <si>
    <t>bburnett@atcorp.com</t>
  </si>
  <si>
    <t>Heterogeneous networking,hybrid routers,RF and optical communications,ad hoc networks,Tactical networks,Internet Protocol</t>
  </si>
  <si>
    <t>The DoD has identified the need for airborne platforms from the various services to be integrated into the Global Information Grid (GIG). The current state of the practice for connecting airborne platforms to the GIG has four major limitations, i.e., (1) inability to adapt dynamically to topology changes in the network; (2) need for excessive manual configuration; (3) lack of scalalability with network size; and (4) inability of routing protocols to factor radio link quality into routing decisions resulting in sub-optimal network performance.    Architecture Technology Corporation (ATC) proposes to build a Hybrid Autonomous Router for Tactical (HART) networks that will implement an innovative set of networking mechanisms to overcome the limitations of the state of the art for airborne network routers. HART will improve the availability and performance of network-centric airborne applications by enhancing commercially available routers with the following capabilities: dynamic subnet address allocation, dynamic link and route assignment, and dynamic domain name services.     The Phase I effort will develop a detailed design of HART  to provide networking between free space optical, TTNT, WiMax, CDL, and JCAN subnetworks. The follow-on Phase II effort will implement a prototype of the HART product and demonstrate it in a laboratory setting.</t>
  </si>
  <si>
    <t>A Heterogeneous Network Integration Approach for Tactical Networks</t>
  </si>
  <si>
    <t>O103-AN2-1072</t>
  </si>
  <si>
    <t>FA8750-11-C-0198</t>
  </si>
  <si>
    <t xml:space="preserve">Julia Deng </t>
  </si>
  <si>
    <t>(301) 294-5209</t>
  </si>
  <si>
    <t>hdeng@i-a-i.com</t>
  </si>
  <si>
    <t>Airborne network,Router auto-configuration,subnet routing,network services</t>
  </si>
  <si>
    <t>The future airborne network will be capable of supporting diverse heterogeneous networks (subnets). The constellation of ISR, C2 and Targeting networks are example subnet technologies. However, these networks currently only provide their own mission specific implementations, operate at different frequency bands, use different waveforms, and provide limited autonomous switching and routing capability. To enable networked information exchange, in this proposal, Intelligent Automation Inc. (IAI) proposes an innovative heterogeneous network integration solution. Our approach exploits existing technologies (e.g. commercial routers practices, terrestrial address and name services), and makes them more applicable to the dynamic tactical networks. First, an automatic router configuration mechanism is proposed, which allows the routers to automatically select and configure an appropriate link and routing protocol based on network connectivities, link conditions, and policies. Second, an integrated robust and auto-configurable network service framework is proposed to provide robustness, scalability, efficiency, and auto-configuration. Third, by leverage COTS routers we propose to build a hybrid multi-interface router and test the proposed technology. We will demonstrate the core functions of the proposed solution, including autonomous routing and link selection, dynamic routing auto-configuration, and dynamic address and name services under various network dynamics.</t>
  </si>
  <si>
    <t>Province</t>
  </si>
  <si>
    <t>O103-AN3-1027</t>
  </si>
  <si>
    <t>FA8750-11-C-0203</t>
  </si>
  <si>
    <t>OSD10-AN3</t>
  </si>
  <si>
    <t>99816</t>
  </si>
  <si>
    <t xml:space="preserve">Ryan C Marotz </t>
  </si>
  <si>
    <t>rmarotz@atcorp.com</t>
  </si>
  <si>
    <t>network management,mobile networks,Tactical networks,network management protocols,autonomous network management</t>
  </si>
  <si>
    <t>As the DoD continues to&amp;quot;drawdown&amp;quot;the number of active duty personnel, there are a limited number of network operators to examine network status data and configure the large number of network devices present in any theater of operation.  However, the ever increasing complexity of missions requires optimal network operation to provide mission assurance; this drives the need to maximize automation.  To meet this challenge, Architecture Technology Corporation (ATC) will develop Province, the distributed autonomous network management system that creates localized network management sections that are self-monitoring and self-configuring.  Province is a software product that efficiently shares network information, analyzes the information, and reconfigures the network to maintain optimal network state for mission success.  Province&amp;quot;s architecture integrates into existing network devices to efficiently compress and route network management information to reduce network overhead.</t>
  </si>
  <si>
    <t>Critical Architectures, LLC</t>
  </si>
  <si>
    <t>Cognitive Agent Support for Infrastructure Management</t>
  </si>
  <si>
    <t>O103-AN3-1066</t>
  </si>
  <si>
    <t>FA8750-11-C-0183</t>
  </si>
  <si>
    <t>99985</t>
  </si>
  <si>
    <t>111924945</t>
  </si>
  <si>
    <t>www.criticalarchitectures.com</t>
  </si>
  <si>
    <t>36 Saxon Way</t>
  </si>
  <si>
    <t>Skillman</t>
  </si>
  <si>
    <t xml:space="preserve">L B Levin </t>
  </si>
  <si>
    <t>Partner</t>
  </si>
  <si>
    <t>(609) 333-9750</t>
  </si>
  <si>
    <t>lblevin@criticalarchitectures.com</t>
  </si>
  <si>
    <t xml:space="preserve">L Levin </t>
  </si>
  <si>
    <t>ljlevin@criticalarchitectures.com</t>
  </si>
  <si>
    <t>distributed intelligent agents,COGNITIVE ARCHITECTURE,machine learning,mixed initiative reasoning,workflow management</t>
  </si>
  <si>
    <t>The Cognitive Agent Support for Infrastructure Management (CASIM) will be an adaptive and modular architecture that can provide a community of cognitive agents acting in multiple ways to support management of network infrastructure.     CASIM agents will incorporate a cognitive module with the ability to synergistically combine multiple modes of cognition. Agents may combine statistical data mining with experience-derived heuristics, or rule-based logic to achieve the level of cognition that is required. Agents may utilize semantic reasoning over abstract concepts and reach conclusions based on  matching of a problem to previous experiences. CASIM will incorporate learning &amp;amp; training&amp;#039;mechanisms that allows agents to adapt to the specifics of their local networking environment. Coordination of actions both within and between agents is via a dynamic and hierarchical workflow management system. This, combined with heursitic state estimation logic, will allow CASIM to operate in constrained tactical networks.    To achieve the desired degree of autonomy and flexibility is challenging, but not insurmountable. Many of the needed technologies have been developed and demonstrated on earlier projects. By combining the components and  providing them with the ontological and logical constructs specific to network management we will be able to achieve the objective capability.</t>
  </si>
  <si>
    <t>Mayflower Communications Company, Inc.</t>
  </si>
  <si>
    <t>Scalable Paradigm for Effective Autonomous Routing in SUAS-centric Networks (SPEAR)</t>
  </si>
  <si>
    <t>O103-AN4-1012</t>
  </si>
  <si>
    <t>FA8750-11-C-0199</t>
  </si>
  <si>
    <t>OSD10-AN4</t>
  </si>
  <si>
    <t>99894</t>
  </si>
  <si>
    <t>153869896</t>
  </si>
  <si>
    <t>41</t>
  </si>
  <si>
    <t>www.mayflowercom.com</t>
  </si>
  <si>
    <t>20 Burlington Mall Road</t>
  </si>
  <si>
    <t xml:space="preserve">Bruce C Warwick, CPA </t>
  </si>
  <si>
    <t>Controller&amp;Director of Finance</t>
  </si>
  <si>
    <t>(781) 359-9500</t>
  </si>
  <si>
    <t>warwick@mayflowercom.com</t>
  </si>
  <si>
    <t xml:space="preserve">Xiaofei Wang </t>
  </si>
  <si>
    <t>Senior Communication Systems Engine</t>
  </si>
  <si>
    <t>wang@mayflowercom.com</t>
  </si>
  <si>
    <t>Autonomous routing,dynamic routing,Cross-Layer Optimization,SUAS networks,Efficient and Secure Information Delivery,Dynamic Medium Access Control</t>
  </si>
  <si>
    <t>Mayflower Communications Company, Inc. (Mayflower) proposes a novel technology, Scalable Paradigm for Effective Autonomous Routing (SPEAR), to meet the OSD&amp;quot;s objective, namely, to provide technology to enable autonomous routing for information exchange in the small unmanned aerial systems (SUAS) environment, including SUAS, ground nodes, as well as reachback capabilities. SPEAR is a cross-layer optimized routing solution that senses network and link performance on an ongoing basis and adaptively optimizes the configuration of the network, MAC and physical (PHY) layers in order to provide reliable network performances. Many UAS are small in size, are severely SWAP-constrained, and operate in scenarios with unpredictable connectivity. SPEAR offers a low-complexity and highly adaptable routing solution to assure resilient communication performance under the most challenging circumstances. The SPEAR solution, when proven feasible in the Phase I study for the OSD application, has enormous potential for military and commercial applications. Mayflower will develop a prototype SPEAR system in Phase I and II, and ensure its commercialization in Phase III and beyond.</t>
  </si>
  <si>
    <t>Routing Protocols for Highly Dynamic SUAS Network Topologies</t>
  </si>
  <si>
    <t>O103-AN4-1058</t>
  </si>
  <si>
    <t>FA8750-11-C-0194</t>
  </si>
  <si>
    <t>114</t>
  </si>
  <si>
    <t xml:space="preserve">Justin Yackoski </t>
  </si>
  <si>
    <t>(301) 294-4251</t>
  </si>
  <si>
    <t>jyackoski@i-a-i.com</t>
  </si>
  <si>
    <t>Routing protocols,mobile ad hoc network,small UAS,tactical edge networks,fault-tolerant routing</t>
  </si>
  <si>
    <t>The increasing availability of small unmanned aerial systems (SUAS) leads to the possibility of forming temporary mission-centric networks using multiple SUASs.  The major problems faced in achieving this vision, specifically the dynamic nature of SUAS topologies and the limited bandwidth available, combine to create an environment that is inhospitable for traditional routing approaches.  To address this critical need, Intelligent Automation Inc. (IAI) along with Professor Mario Gerla and Boeing, proposes to develop methods of route selection, route discovery, topology management, and queuing that address the challenges posed by these environments.  Collectively referred to as Small UAS Routing Enhanced Networks (SURENET), the proposed techniques address these challenges in several specific ways by focusing the routing protocol toward the most useful routes and allowing temporary interruptions to remain seamless to the end user.  We propose route discovery techniques which are aware of past and predicted network state when making decisions and which operate if the network is temporarily disconnected.  We will also propose to create appropriate routing topologies based on the network&amp;quot;s changing topology.  Further, we will develop techniques to determine the correct behavior when no route exists in order to manage network dynamics in a manner transparent to the user.</t>
  </si>
  <si>
    <t>Mobility-Aware Disruption-Tolerant Opportunistic Routing (MADOR) Suite and Platform Deployment Planning Toolbox</t>
  </si>
  <si>
    <t>O103-AN4-1061</t>
  </si>
  <si>
    <t>FA8750-11-C-0193</t>
  </si>
  <si>
    <t>EVP of R&amp;D</t>
  </si>
  <si>
    <t xml:space="preserve">Abhishek Tiwari </t>
  </si>
  <si>
    <t>abhishek@utopiacompression.com</t>
  </si>
  <si>
    <t>Opportunistic routing,Energy Aware Routing,Disruption Tolerant Networking,UAV,SUAS,Airborne network</t>
  </si>
  <si>
    <t>In this effort UtopiaCompression team proposes to develop a Mobility Aware Disruption-Tolerant Opportunistic Routing (MADOR) suite for the Small Unmanned Aerial Systems Network. MADOR will leverage UC&amp;quot;s prior work on Mobility Aware Routing Protocol and Mobility Dissemination Protocol (MARP/MDP) for the Airborne Network. MADOR enables opportunistic disruption tolerant delivery of data between ground based tactical platoons which may otherwise not have line of sight connectivity between them. MADOR protocol suites will include adaptive energy aware rendezvous protocols and intelligent buffer management. MADOR&amp;quot;s performance experiences graceful degradation of performance in cases of imperfect mobility information. UC also proposes to develop a Platform Deployment Planning Toolbox for optimizing SUAS trajectories such that the possibility for encounter between ground and SUAS domain is maximized while maintaining the connectivity of the SUAS network.</t>
  </si>
  <si>
    <t>Scaling Autonomic Wireless Networks to Thousands of Nodes</t>
  </si>
  <si>
    <t>O103-AN5-1014</t>
  </si>
  <si>
    <t>FA8750-11-C-0169</t>
  </si>
  <si>
    <t>OSD10-AN5</t>
  </si>
  <si>
    <t>99829</t>
  </si>
  <si>
    <t xml:space="preserve">Jeff eryThomas </t>
  </si>
  <si>
    <t>scaling; mesh network; airborne network; barrage relay network</t>
  </si>
  <si>
    <t>In order to provide reliable, multi-hop transport of latency-critical tactical data, an autonomic airborne mesh infrastructure comprising thousands of nodes will require a radically different approach to wireless networking than the link-based protocol stack traditionally studied.  TrellisWare&amp;#039;s Barrage Relay Networks (BRNs) -- which have already been validated as a next-generation tactical MANET solution for ground-based edge communications -- provide just such an architectural framework.  TrellisWare proposes to leverage the BRN framework in the design of critical enabling technologies for a 1000+ node airborne mesh.</t>
  </si>
  <si>
    <t>Large-scale Airborne Connectivity Mesh Infrastructure Protocols</t>
  </si>
  <si>
    <t>O103-AN5-1051</t>
  </si>
  <si>
    <t>FA8750-11-C-0161</t>
  </si>
  <si>
    <t>Director, Contracts&amp;Proposals</t>
  </si>
  <si>
    <t>Autonomous MANET,directional antenna ad hoc networks,wireless mesh networks,Airborne Networking,large-scale routing,network management,cross-layer design.</t>
  </si>
  <si>
    <t>Intelligent Automation Inc. (IAI), along with Boeing, proposes novel networking approaches and protocols which can achieve the vision of a large-scale, infrastructure-grade UAS network (UASNET).  We propose to create an automatically-forming network structure in order to avoid the prohibitive complexity in managing fine-grained network optimizations over such a large unstructured network.  Based on this structure, we propose a combined routing, directional antenna, and channel access design that offers significant scalability and performance advantages by creating highly efficient&amp;quot;path segments&amp;quot;through the network.  We will use these proposed protocols evaluate general tradeoffs and challenges in large-scale wireless networks through the combination of our high-fidelity network emulation technology and our highly scalable Cybele agent infrastructure.  These capabilities we be used to realistically evaluate proof of concept protocols in a network of one thousand nodes.  The resulting insights will then be used to guide the further development of a set of networking protocols capable of operating in a real network.</t>
  </si>
  <si>
    <t>Vu Tech Corp</t>
  </si>
  <si>
    <t>Bio-Inspired Autonomic Airborne Infrastructure</t>
  </si>
  <si>
    <t>O103-AN5-1065</t>
  </si>
  <si>
    <t>FA8750-11-C-0216</t>
  </si>
  <si>
    <t>831374751</t>
  </si>
  <si>
    <t>275 W. Walnut St.</t>
  </si>
  <si>
    <t>Compton</t>
  </si>
  <si>
    <t xml:space="preserve">Chang S Chung </t>
  </si>
  <si>
    <t>(310) 885-3303</t>
  </si>
  <si>
    <t>kevin@udtinfomax.com</t>
  </si>
  <si>
    <t xml:space="preserve">Bo Ryu </t>
  </si>
  <si>
    <t>VP of Technology</t>
  </si>
  <si>
    <t>(858) 805-5608</t>
  </si>
  <si>
    <t>boryu@ieee.org</t>
  </si>
  <si>
    <t>Bio-inspired algorithms,Swarm-based adaptation,Hybrid MAC,Directional Antenna,Digital Hormone,Criticality-Sensitive Control</t>
  </si>
  <si>
    <t>We propose to develop a Bio-inspired Autonomic Airborne Infrastructure (BAAI) aimed at dynamically reconfiguring and redeploying the airborne infrastructure of predominantly/entirely unmanned airborne networking fabric in accordance with edge user demands for information push and pull. The proposed solution is based on the unique combination of hybrid medium access control protocol (HyMAC) supporting heterogeneous airborne nodes (some with omni-directional antenna only and others with directional antenna only), multi-channel routing and topology control algorithms (MCR-TC), and Digital Hormone Model (DHM) augmented with Criticality-Sensitive Control (CSC) with the goal of achieving rapid, fully autonomous adaptive deployment, redeployment, and reconfiguration of potentially thousands of airborne nodes under a broad range of tactical scenarios. This solution is founded upon extensive research and system development experiences from both National Science Foundation (NSF) and Department of Defense (DoD) funded projects in the areas of MANET with directional antenna and bio-inspired distributed control over the last decade.</t>
  </si>
  <si>
    <t>UNITED INTERNATIONAL ENGINEERING, INC.</t>
  </si>
  <si>
    <t>Space Photonics Technology</t>
  </si>
  <si>
    <t>B103-030-0568</t>
  </si>
  <si>
    <t>FA9453-11-M-0194</t>
  </si>
  <si>
    <t>August 10, 2011</t>
  </si>
  <si>
    <t>MDA10-030</t>
  </si>
  <si>
    <t>130104052</t>
  </si>
  <si>
    <t>UIEINC.COM</t>
  </si>
  <si>
    <t>2201 BUENA VISTA DRIVE S.E.</t>
  </si>
  <si>
    <t>SUITE 207</t>
  </si>
  <si>
    <t xml:space="preserve">DAVID C CHOU </t>
  </si>
  <si>
    <t>PRESIDENT&amp;CEO</t>
  </si>
  <si>
    <t>(505) 242-9200</t>
  </si>
  <si>
    <t>DCCHOU@UIEINC.COM</t>
  </si>
  <si>
    <t>Communication links,Free Space Optical,Covert,Optical Transceiver,Portable,GPS,display.</t>
  </si>
  <si>
    <t>ABSTRACT:  The Wideband Optical C3 System (WiBOC3S) is proposed using the current Free Space Optical (FSO) communications subsystem, specifically designed for short range surface-to-surface (including airborne) covert data links. The proposed miniaturized subsystem will have high data bandwidth (2.5 Gbps), with fast pointing and tracking capability. Adding the fieldable hand held C2 interface (Universal Personal Tracker) for each FSO Transceiver control is proposed to develop a prototype design for a man portable stand-alone complete optical communications terminal system, to ultimately be linked to satellites.   The prototype hardware and software for this intelligent broadband optical network is already developed technology that has actually been experimentally demonstrated to military units at the Navy/SOCOM Trident Specter 10 in May, 2010. This experiment was limited to ground based use between command center, outpost positions, and dismounted Warriors. Further design, development, and analytical projections of fieldable FSO hardware includes suitable mounting hardware plans for airborne (manned and unmanned) units.  Phase II development will include complete fieldable covert communications systems for all military operations except satellites. Further development (in other proposals) extending the existing FSO technology is necessary to add compatible space based communication, including space-ground, using commensurately upgraded power and lens size for testing long range capability.    BENEFIT:  This proposal is foreseen as a future information network connecting satellites with dismounted Warriors on the ground. Covert communications technology within the US Defense organizations is extremely urgent, space-to-space and particularly to the Warriors. Recent incidents of Unmanned Aerial Vehicle (UAV) radio frequency (RF) mode communications information being compromised in the Afghanistan Theater leads to the requirement for portable port-port optical wideband communication systems.    UIE has a further development plan for miniaturization of the handheld UPT with versions for both military and civilian markets, e.g., hunters, hikers, surveyors, etc. (using only civilian hardware). Coordinated satellite imagery overlaid on maps.</t>
  </si>
  <si>
    <t>Gloyer-Taylor Laboratories LLC</t>
  </si>
  <si>
    <t>Valve Dynamics Simulation</t>
  </si>
  <si>
    <t>F093-186-0254</t>
  </si>
  <si>
    <t>FA9300-11-M-2003</t>
  </si>
  <si>
    <t>2009.3</t>
  </si>
  <si>
    <t>AF093-186</t>
  </si>
  <si>
    <t>99965</t>
  </si>
  <si>
    <t>144158677</t>
  </si>
  <si>
    <t>www.gtlcompany.com</t>
  </si>
  <si>
    <t>2212 Harton Blvd</t>
  </si>
  <si>
    <t>Tullahoma</t>
  </si>
  <si>
    <t xml:space="preserve">Paul Gloyer </t>
  </si>
  <si>
    <t>(931) 393-5108</t>
  </si>
  <si>
    <t>paul.gloyer@gtlcompany.com</t>
  </si>
  <si>
    <t>valve,throttling,DYNAMICS,rocket,combustion stability,UCDS,throttling valve</t>
  </si>
  <si>
    <t>A large portion of the non-recurring cost of throttling type valves is associated with the effort to evaluate the dynamics of the flow through the valve.  Not only do these flow dynamics affect the structural and mechanical design of the valve, they have been shown to have an effect on the combustion stability of the rocket engine.  Without a means to evaluate the valve dynamics, valve developers are forced to go through several design iterations before converging on a final configuration that provides the desired dynamic characteristics. GTL proposes to address this issue by developing a new Valve Dynamics Simulation (VDS) process to evaluate the flow dynamics of throttling valves. This will be accomplished by applying the same methodology and analytical approach used to create the Universal Combustion Devices Stability (UCDS) process.  While UCDS is focused on evaluating the dynamic stability of a combustion chamber, the same principles can be applied to address the effects of rapidly changing complex geometry in a throttling valve.  By providing a rapid and efficient simulation of the flow dynamics in a throttling valve, VDS represents an opportunity to reduce the non-recurring cost by eliminating the need to for stability related design iterations.   BENEFIT:  UCDS and VDS provide an efficient means to predict the oscillation characteristics of propulsion devices.  This capability will allow developers to reduce the amount of testing and design iterations needed to meet their mission requirements, which will greatly reduce non-recurring cost.  Since UCDS and VDS are built from a general formulation, they can be used to analyze the components of practically any combustion related device, including rockets (liquid, solid, hybrid), turbojets (combustors, augmentors), ramjets, scramjets, combined cycle engines and so on.  Therefore, potential customers for UCDS services include government agencies, such as Air Force, MDA, NASA, Army, Navy, and DARPA, and propulsion system developers, such as ATK, Aerojet, Pratt &amp;amp; Whitney, Rolls-Royce, and many others, while customers for VDS include valve developers such as VACCO and Moog.</t>
  </si>
  <si>
    <t>Beck Engineering</t>
  </si>
  <si>
    <t>Low Cost Valve Technology</t>
  </si>
  <si>
    <t>F093-186-0648</t>
  </si>
  <si>
    <t>FA9300-11-M-2001</t>
  </si>
  <si>
    <t>-05475818</t>
  </si>
  <si>
    <t>1490 Lumsden Road</t>
  </si>
  <si>
    <t>Port Orchard</t>
  </si>
  <si>
    <t xml:space="preserve">Douglas S Beck </t>
  </si>
  <si>
    <t>(360) 876-9710</t>
  </si>
  <si>
    <t>dbeck23@aol.com</t>
  </si>
  <si>
    <t>engine valves,high pressure,THRUST CHAMBERS,Reusable Rocket Engine,reponsive space access,verification and validation,hydrostatic bearings,cryogenic valve</t>
  </si>
  <si>
    <t>The Air Force needs highly reliable, reusable, low-cost engine valves for reusable liquid rocket booster engines.  We propose to develop a Frictionless Ball Valve (FBV) to meet Air Force needs.  Our FBV uses friction-free hydrostatic bearings to maintain tight clearance seals and eliminate wear, which makes our FBV highly reliable and reusable.  The friction-free operation reduces requirements for actuator torque by a factor of two, which permits the use of small lightweight actuators and, therefore, reduces engine weight and costs.  In addition, a low count of long-life parts further reduces costs.  In Phase I, we will design, model, simulate, build, and demonstrate throttling and sealing with a reduced-scale breadboard FBV.  In Phase II, we will optimize our FBV design to maximize performance and reliability and minimize costs, and we will build and test an optimized FBV.  In Phase III, we will sell our FBV for many applications in the government and private sector.  BENEFIT:  The friction-free operation of our FBV reduces requirements for actuator torque by a factor of two, which permits the use of small lightweight actuators for reusable liquid rocket booster engines and, therefore, reduces engine weight and costs.  In addition, a low count of long-life parts further reduces costs.  Our FBV will benefit liquid propellant rocket engines for the Air Force and NASA.  Our FBV will benefit large-scale ground-based cryogen handling for NASA.  Our FBV will benefit flow-control applications for the following industries: cryogenic air separation; LNG storage, distribution, and transportation; aerospace; oil and gas; automotive; chemical; water-treatment; power; food and beverage; cosmetic; and pharmaceutical.</t>
  </si>
  <si>
    <t>MetroLaser, Inc.</t>
  </si>
  <si>
    <t>Laser-Induced Emission Sensor for Health Monitoring of Hydrocarbon Rocket Engines</t>
  </si>
  <si>
    <t>F093-187-0059</t>
  </si>
  <si>
    <t>FA9300-11-M-2005</t>
  </si>
  <si>
    <t>AF093-187</t>
  </si>
  <si>
    <t>188465819</t>
  </si>
  <si>
    <t>http://www.metrolaserinc.com</t>
  </si>
  <si>
    <t>8 Chrysler</t>
  </si>
  <si>
    <t xml:space="preserve">Cecil F Hess </t>
  </si>
  <si>
    <t>(949) 553-0688</t>
  </si>
  <si>
    <t>cecilh@metrolaserinc.com</t>
  </si>
  <si>
    <t xml:space="preserve">Thomas Jenkins </t>
  </si>
  <si>
    <t>tjenkins@metrolaserinc.com</t>
  </si>
  <si>
    <t>Plume,Health monitoring,LIBS,Metals Detection,soot,rocket engine</t>
  </si>
  <si>
    <t>A non-intrusive sensor will be developed for detecting metals in the plume of a liquid hydrocarbon-fueled rocket engine for monitoring engine health. Conventional passive emission sensors have proven to be useful in the detection of metal combinations that uniquely identify a failing component in the engine. However, hydrocarbon-fueled rockets emit gaseous and particulate carbonaceous products whose spectra interfere with conventional plume monitoring methods. Laser-Induced Breakdown Spectroscopy (LIBS) can overcome these interferences by dissociating the carbonaceous species into their elements so they no longer interfere. The LIBS technique employs a simple design that can be made robust and compact by employing fiber-optic light delivery and collection, possibly leading to an in-flight sensor. The proposed Phase I effort will explore some key technical questions regarding the feasibility of a LIBS health monitoring sensor for hydrocarbon-fueled rocket engines.  BENEFIT:  The technology to be investigated in the proposed effort will be useful to companies and organizations involved in the development and testing of rocket and turbine engines. Air Force programs that could especially benefit are those involving the development of hydrocarbon-fueled rockets, including the Hydrocarbon Boost Technology Demonstrator Program and the Third Generation Reusable Boost Program. The proposed sensor system should enable substantial cost savings during engine development by alerting test engineers of impending catastrophic failures before they occur. An on-board sensor may allow even more cost savings since it would avoid the need for extensive testing and examination of an engine during the turn-around period of a reusable launch vehicle. We will market our product to the Air Force, NASA, and companies developing rocket and aircraft engines. The primary market will initially be research organizations, but will expand into commercial online engine sensors after further development.</t>
  </si>
  <si>
    <t>Opto-Knowledge Systems, Inc. (OKSI)</t>
  </si>
  <si>
    <t>Spectral Measurement System for Health Monitoring of Liquid Rocket Engines</t>
  </si>
  <si>
    <t>F093-187-1535</t>
  </si>
  <si>
    <t>FA9300-11-M-2007</t>
  </si>
  <si>
    <t>625511050</t>
  </si>
  <si>
    <t>http://www.oksi.com</t>
  </si>
  <si>
    <t>19805 Hamilton Ave</t>
  </si>
  <si>
    <t xml:space="preserve">Linda Papermaster </t>
  </si>
  <si>
    <t>Vice President&amp;CFO</t>
  </si>
  <si>
    <t>(310) 756-0520</t>
  </si>
  <si>
    <t>linda@oksi.com</t>
  </si>
  <si>
    <t xml:space="preserve">Nahum Gat </t>
  </si>
  <si>
    <t>nahum@oksi.com</t>
  </si>
  <si>
    <t>Reusable Launch Vehicles,Rocket Engine Health Monitoring,Spectral Decomposition,Atomic Emission Spectroscopy,Plume Spectroscopy.</t>
  </si>
  <si>
    <t>OKSI proposes to demonstrate the ability to detect metallic species in a hydrocarbon fueled liquid rocket engine (LRE) using high resolution emission spectroscopy.  The detection of metallic species is an indication of engine wear and an early precursor to a catastrophic failure. During Phase-I, OKSI will conduct exhaust plume measurements of a sub-scale GOX/RP-1 rocket engine.  Metallic contaminants will be added to the fuel prior to combustion.  Two high resolution UV/VIS spectrometers will be fielded.  A third MWIR spectrometer (which measures primary combustion products) will be fielded to assist in accurate modeling of the rocket engine.   During Phase-II OKSI will conduct more extensive measurements using the same spectrometers.  The measurements may be enhanced using Laser Induced Breakdown Spectroscopy (LIBS).  High fidelity modeling and simulation will be performed using enhanced versions of the JANNAF engine/plume codes and other specialized signature codes.  The Phase-II effort will culminate with the design, development, and demonstration of a ruggedized, high resolution spectrometer and data analysis system optimized for hydrocarbon fueled engine health monitoring.     BENEFIT:  The next generation military and commercial space lift systems will utilize reusable, fly-back first stage boosters to reduce cost.  These systems must be quickly turned around for subsequent missions.  Reliable, nonintrusive exhaust plume health monitoring is desirable to support this need.  The technology developed under this project will enable the detection of metallic species, which is an indication that the engine may need maintenance.  As such, the system developed under this program will have direct benefit to commercial space launch vehicles by improving the safety and reliability of the engines.     The technology also has direct applications to commercial (and military) turbojet aircraft.  The engine health monitoring system technology developed could be used as part of the engine check-out procedure, and once the system proves reliable, it could actually be utilized to reduce the required scheduled maintenance (downtime) for aircraft.  Thus, in addition to increasing safety, an aircraft engine health monitoring system could also reduce operating costs.   These abilities have the potential to prevent catastrophic failures at launch and save hundreds of millions of dollars when expensive payloads are lost.  Failures also cripples the US operational ability when unique payloads are lost.</t>
  </si>
  <si>
    <t>Ultra-High Strength, Lightweight, Manufacturable CNT Nanocomposites</t>
  </si>
  <si>
    <t>F093-188-1386</t>
  </si>
  <si>
    <t>FA9300-11-M-2006</t>
  </si>
  <si>
    <t>AF093-188</t>
  </si>
  <si>
    <t>69</t>
  </si>
  <si>
    <t>P.O. Box 618</t>
  </si>
  <si>
    <t>Christiansburg</t>
  </si>
  <si>
    <t>(540) 953-1785</t>
  </si>
  <si>
    <t xml:space="preserve">Michael Bortner </t>
  </si>
  <si>
    <t>mbortner@nanosonic.com</t>
  </si>
  <si>
    <t>Space access,Rocket propulsion,Carbon nanotubes,supercritical CO2,nanocomposites,Manufacturability</t>
  </si>
  <si>
    <t>The objective of this Air Force SBIR program is to develop and demonstrate methodologies that facilitate manufacturing of carbon nanotube (CNT) enhanced structural nanocomposites.  NanoSonic will integrate its novel molecularly tailored CNT dispersants with supercritical CO2 dispersing agents to uniformly disperse nanoparticulates into multiple matrix materials, and demonstrate significant bulk mechanical property enhancements combined with significant weight reductions.  NanoSonic will also integrate its high performance water ingress minimization materials to ensure long term composite viability.  The proposed materials and manufacturing processes are inherently low cost, environmentally friendly, and extremely effective for large scale manufacturing of extremely uniform, well-dispersed nanocomposites for use in numerous engineered structures.   Additionally, the proposed materials and processes offer methods to fully realize the benefits of nanomaterial integration, resulting in significant enhancements in composite performance, weight and cost reduction, and multifunctional integration, all of which are crucial for Air Force and DoD vehicle and structure sustainability.  During the Phase I effort, NanoSonic will work closely with multiple defense primes for design oversight and platform considerations.  BENEFIT:  Potential DoD applications are nearly limitless with the proposed materials and manufacturing technologies.  Structural applications will benefit via significantly enhanced strength and weight reductions.  Thermally conductive composites may be manufactured with higher performance and reduced cost.  Well-dispersed electrically conductive CNTs provide low cost shielding and direct conductive pathway integration.  Water repellency provides minimized water ingress, which is a significant problem in nearly all applications where composites are used for metal replacement.  For metallic materials, the proposed materials will minimize corrosion, reducing maintenance and concerns of potential structural integrity damage resulting from corrosion.   Because of the dynamic applicability of NanoSonic&amp;quot;s nanocomposites, the potential market spans from military to civilian, opening the door to endless possibilities in multiple industries.  Higher performance, stronger, and lighter weight materials may be produced with a process that is directly insertable into current manufacturing operations, potentially reducing cost via higher throughput and significant performance enhancements.  Thermally insulating nanocomposites could be fabricated for applications such as automotive firewalls or high performance insulations.  Electrically conductive nanocomposites can provide EMI shielding for cellular telephones and other portable communications devices.  Water repellency provides corrosion protection and potential frictional drag reduction for higher performance, cost and energy saving commercial aircraft and automobiles.</t>
  </si>
  <si>
    <t>Utility Development Corporation</t>
  </si>
  <si>
    <t>Carbon Nanotube (CNT) Based Material for Rocket Propulsion or Tether Applications</t>
  </si>
  <si>
    <t>F093-188-1560</t>
  </si>
  <si>
    <t>FA9300-11-M-2010</t>
  </si>
  <si>
    <t>January 04, 2011</t>
  </si>
  <si>
    <t>40000</t>
  </si>
  <si>
    <t>067504134</t>
  </si>
  <si>
    <t>udccorp.com</t>
  </si>
  <si>
    <t>112 Naylon Avenue</t>
  </si>
  <si>
    <t xml:space="preserve">Harry S Katz </t>
  </si>
  <si>
    <t>(973) 994-4334</t>
  </si>
  <si>
    <t>udcliv@msn.com</t>
  </si>
  <si>
    <t>Carbon nanotubes (CNT),Graphene,graphite filaments,polyethylene filaments,skyhook,tether,space elevator</t>
  </si>
  <si>
    <t>The objective will be to develop and demonstrate CNT based composites that will prove the feasibility for utilizing the new high performance ultra-lightweight and high strength materials for Liquid Rocket Engine nozzle extensions and Solid Rocket Motor exit cones.  These new composites will be tested during this Phase I program, including tests for physical properties at 800oF in oxygen rich environment and resistance to aggressive chemicals. Another objective of this program will be to prove the feasibility of providing  a high strength and continuous length tether for space applications that will be based upon very high strength filaments with a  synergistic matrix that contains short fiber/filler reinforcements.  At the end of Phase I, UDC will provide a detailed report with results and conclusions, and a Phase II plan, schedule and cost estimate.   BENEFIT:  The proposed program will make a significant contribution towards the development and optimization of CNT reinforced composites. Department of Defense application will include ballistic missile, space launch, and space transport applications.  These composites will also be used in commercial aerospace as well as  NASA space launch/transport applications.</t>
  </si>
  <si>
    <t>High Fidelity Simulation Tools for Green Monopropellant Catalytic Thruster Degradation Mitigation and Performance Improvement</t>
  </si>
  <si>
    <t>F093-189-0881</t>
  </si>
  <si>
    <t>FA9300-11-M-2002</t>
  </si>
  <si>
    <t>December 06, 2010</t>
  </si>
  <si>
    <t>AF093-189</t>
  </si>
  <si>
    <t>99971</t>
  </si>
  <si>
    <t>Senior Contracts Specialist</t>
  </si>
  <si>
    <t xml:space="preserve">Debasis Sengupta </t>
  </si>
  <si>
    <t>Senior Principal Scientist</t>
  </si>
  <si>
    <t>(256) 726-4944</t>
  </si>
  <si>
    <t>Green monopropellant,CFD modeling,catalyst,catalyst degradation,reaction mechanism</t>
  </si>
  <si>
    <t>The U.S. Air Force is developing a catalytic thruster for advanced high density-specific impulse green monopropellants. The temperature and pressure generated in a green monopropellant thruster is much higher than with conventional hydrazine monopropellant, resulting in degradation of the catalyst. Therefore, developing and applying a model for predicting catalyst degradation and thruster performance will significantly reduce the cost of development of green monopropellant thrusters. Under this SBIR program, we will develop a transient computational model with fluid dynamics, heat transfer, and chemical reactions, and incorporate the effect of catalyst pellets (size, shape and internal diffusion) within the framework of a porous medium representation of the catalyst bed. This model will include various mechanisms that lead to degradation of the catalyst. The degradation mechanism will be validated and refined against the experimental results including transient pressure and temperature.  In Phase II, the computational model will be extended to a two phase system allowing breakage of the pellet via over-pressurization to be modeled.  At the end of this program, the physics-based computational tools will be used for monopropellant thruster design.    BENEFIT:  Development of the proposed technology will significantly help to achieve the IHPRPT Phase III objectives. The requirements of IHPRPT Materials working group (IMWG) include revolutionary materials and process technologies for advanced solid rocket motors, rockets used for boost and orbit transfer, spacecraft propulsion, and liquid boost and orbit transfer missions. Since the proposed technology is an integral part of these programs, its success will significantly benefit IMWG, and help achieve IHPRPT Phase III objectives.  The members of the IHPRPT program, particularly DoD, NASA, Ultramet, Boeing Rocketdyne, ATK-Thiokol, Aerojet, and Pratt &amp;amp; Whitney Space Propulsion will benefit from the proposed technology. Some specific applications are: enhancement of the performance of space vehicles (NASA), and strategic, tactical and missile defense technologies of DoD.  Potential commercial applications of the developed methodology include analysis and improvement of catalytic systems for pollution mitigation.</t>
  </si>
  <si>
    <t>Modeling the Decomposition of HAN-Based Monopropellant and Associated Catalysts</t>
  </si>
  <si>
    <t>F093-189-2067</t>
  </si>
  <si>
    <t>FA9300-11-M-2009</t>
  </si>
  <si>
    <t>www.ultramet.com</t>
  </si>
  <si>
    <t>Engineering Administrative Manager</t>
  </si>
  <si>
    <t xml:space="preserve">Arthur J Fortini </t>
  </si>
  <si>
    <t>Director of Science&amp;Technology</t>
  </si>
  <si>
    <t>art.fortini@ultramet.com</t>
  </si>
  <si>
    <t>thruster,Monopropellant,Green monopropellant,hydroxylammonium nitrate (HAN),HAN-based monopropellant,Decomposition,catalysis,Modeling</t>
  </si>
  <si>
    <t>The decomposition of hydroxylammonium nitrate (HAN)-based monopropellants is a complex process that involves numerous unimolecular and bimolecular reaction steps. During the decomposition sequence, numerous intermediate reaction products form and are then later consumed. Chemical reactions between the catalyst and these species, the unreacted propellant ingredients, and the final combustion products can all have a profound impact on the life of the catalyst. In addition to the chemical effects on the catalytically active material, thermal effects are also important. Numerous investigators have attempted to model the decomposition of HAN-based monopropellants, but very few have attempted to understand the fundamental reaction sequences. In this project, Ultramet will apply rigorous mass, energy, and momentum balances to experimental data and combine the results with known heat capacities and heats of reaction. The results, which will enable the extents of the individual reactions to be calculated, will be incorporated into a one-dimensional model of a catalyst bed in a thruster. The net result will be a model capable of predicting both the temperature and the chemical composition of the partially decomposed propellant at any axial location within the catalyst bed. With known temperatures and compositions throughout the catalyst bed, the recession rate of iridium, the catalytically active material, will then be modeled. The resulting temperature profile in the bed can also be used to model the sintering behavior of the catalyst support.  BENEFIT:  Being able to predict the temperature and chemical composition of HAN-based monopropellant decomposition products at any location in a thruster will enable catalysts, combustion chambers, and bed plates to all be designed more rigorously and rely less on empiricism. This will greatly accelerate the implementation of HAN-based thrusters in both military and commercial applications. Military applications include reaction control systems for launch vehicles, attitude control systems and main engines for satellites, and divert and attitude control systems for missiles and missile defense systems. Commercial applications include similar launch vehicle and satellite applications, as well as main engines and attitude control systems for interplanetary spacecraft and sample return missions.</t>
  </si>
  <si>
    <t>IllinoisRocstar LLC</t>
  </si>
  <si>
    <t>A Modeling/Experimental Program for Nano-Energetic Particles</t>
  </si>
  <si>
    <t>F093-190-0193</t>
  </si>
  <si>
    <t>FA9300-11-M-2004</t>
  </si>
  <si>
    <t>AF093-190</t>
  </si>
  <si>
    <t>792045713</t>
  </si>
  <si>
    <t>www.illinoisrocstar.com</t>
  </si>
  <si>
    <t>60 Hazelwood Drive</t>
  </si>
  <si>
    <t>P. O. Box 3001</t>
  </si>
  <si>
    <t xml:space="preserve">William A Dick </t>
  </si>
  <si>
    <t>(217) 417-0885</t>
  </si>
  <si>
    <t>wdick@illinoisrocstar.com</t>
  </si>
  <si>
    <t xml:space="preserve">Mark D Brandyberry </t>
  </si>
  <si>
    <t>(217) 766-2567</t>
  </si>
  <si>
    <t>mdbrandy@illinoisrocstar.com</t>
  </si>
  <si>
    <t>Particle modeling,energetic materials,Validation,ignition,combustion,Nano-aluminum</t>
  </si>
  <si>
    <t>An engineering computational model is proposed to investigate ignition, combustion and performance of nano-energetic particles in a variety of oxidizing environments, including those found in rockets and air breathing propulsion devices. The computational model will include appropriate models for the bulk, oxide, and gas-phase, include phase changes in the oxide layer with subsequent changes in diffusivity, and will take into account various other physics, such as alloying, coating, and oxide layer treatments. An experimental program will be carried out to aid in model development and for model validation. Validation experiments will be conducted at the University of Illinois shock tube facility, and will be carried out under relevant conditions for the application, including at elevated pressures, elevated ambient temperatures, appropriate levels of particle loading, and environment relevant gases. The commercialization target is the development of a computational model to predict the combustion characteristics of nano-energetic particles in various oxidizing environments. These include those commonly found in rocket propulsion chambers and in air-breathing propulsion devices using traditional fuels such as JP-8 and RP-1.  BENEFIT:  We plan pathways to two commercial products: software and engineering services. A validated code will be available, derived from this work. We anticipate a commercial quality code providing great flexibility in modeling due to its modular, multiple-physics module structure. Several DoD mission agencies have interest in nano-particles as fuel additives (e.g., Army, NASA and Air Force). U.S. industry and government agencies will benefit from the capabilities of a flexible, validated modeling package. Analytical and consulting services will be available based on the validated capabilities at the end of Phase II. These services are needed by the DoD components and others designing fuels with nano-energetic particles.</t>
  </si>
  <si>
    <t>Spectral Energies, LLC</t>
  </si>
  <si>
    <t>Mechanism and Model-based Improvement of Energetic Aluminum Nanoparticles</t>
  </si>
  <si>
    <t>F093-190-2112</t>
  </si>
  <si>
    <t>FA9300-11-M-2008</t>
  </si>
  <si>
    <t>99947</t>
  </si>
  <si>
    <t>782766831</t>
  </si>
  <si>
    <t>www.spectralenergies.com</t>
  </si>
  <si>
    <t>5100 Springfield Street</t>
  </si>
  <si>
    <t>Suite 301</t>
  </si>
  <si>
    <t xml:space="preserve">Sivaram Gogineni </t>
  </si>
  <si>
    <t>(937) 266-9570</t>
  </si>
  <si>
    <t>contact@spectralenergies.com</t>
  </si>
  <si>
    <t xml:space="preserve">Sukesh Roy </t>
  </si>
  <si>
    <t>CEO and Senior Research Scientist</t>
  </si>
  <si>
    <t>(937) 255-3115</t>
  </si>
  <si>
    <t>sroy@woh.rr.com</t>
  </si>
  <si>
    <t>Nanoenergetic particles,melt-dispersion mechanism,Ultrafast Diagnostics</t>
  </si>
  <si>
    <t>The current proposal addresses the need for development of an accurate and complete mechanism for the reaction of nanoparticles (using Al as a test case), formulation of mathematical models describing all the chemical, mechanical, and physical processes, predictions for the improvement of Al nanoparticle reactivity, and development of diagnostic approaches and experiments that can critically assess the validity of the reaction mechanisms and suggested improvements.  The work will include (1)critical comparison of the existing reaction mechanisms for Al nanoparticles, including analyses of the main consequences and the accuracy of current predictions, (2) extension of the melt-dispersion mechanism with conceptual models to capture more detailed features than previously achieved. An initial multiphysics finite element model will serve as a platform for incorporating these advanced features, (3) formulation of the means to compare theoretical predictions with experiments that would allow determination of the actual reaction mechanism and controlling parameters, and (4) review and feasibility testing of diagnostic approaches that will enable multiscale model validation, including critical analysis of both microscopic and macroscopic performance parameters.     BENEFIT:  The uniqueness of the proposed research program lies in the development of a new model that can capture realistic reaction rates that have previously eluded conventional diffusive models.  This work expands upon pioneering theoretical work and will include a more sophisticated and detailed physical description of the mechano-chemical processes that contribute to the melt dispersion mechanism.  This work will include the effects of premelting and kinetics of melting on transformational expansion of the core and shell as a function of heating rate, surface energy between the core and shell, thermo-mechanical properties, and geometrical parameters.  A finite element model, to be developed starting in Phase I, will be used to capture the interplay of these phenomena as well as three-dimensional features of non-spherical geometry and shell fracture.  This approach has already shown great promise in predicting anomalous size-dependent nanoparticle behavior, and when coupled with advanced experimental techniques offers a unique opportunity for a critical breakthrough in understanding and predicting nanoenergetic particle performance.  The proposed research will pave the way for detailed coupling of experimental, theoretical and numerical studies leading to the mechanism- and model-based improvement of the reactivity of Al and other nanoparticles.  This has tremendous implications for improvement of propulsion systems, including rockets as well as gas-turbine engines with additized fuels.</t>
  </si>
  <si>
    <t>Turret Integration Techniques for Transonic and Supersonic Flight Applications</t>
  </si>
  <si>
    <t>F103-001-0499</t>
  </si>
  <si>
    <t>FA8650-11-M-3130</t>
  </si>
  <si>
    <t>December 17, 2010</t>
  </si>
  <si>
    <t>AF103-001</t>
  </si>
  <si>
    <t>99925</t>
  </si>
  <si>
    <t xml:space="preserve">Robert W Praus II </t>
  </si>
  <si>
    <t>praus@mza.com</t>
  </si>
  <si>
    <t xml:space="preserve">Matthew R Whiteley </t>
  </si>
  <si>
    <t>Vice President, Senior Scientist</t>
  </si>
  <si>
    <t>matthew.whiteley@mza.com</t>
  </si>
  <si>
    <t>Aero-optics,flow-control,Computational Fluid Dynamics,Beam Control,directed-energy</t>
  </si>
  <si>
    <t>MZA Associates Corporation, partnered with Kratos Digital Fusion, Inc. proposes the development of a comprehensive methodology for design, optimization, modeling, testing, and analysis of laser turrets integrated onto transonic and supersonic airframes.  We will identify turret and flow control alternative configurations and consider them parametrically for the intended flight regimes, advancing the promising options to higher fidelity modeling.  We will use computational fluid dynamics (CFD) modeling of the turret configurations, considering both aero-mechanical and aero-optical properties of the flow and how these change with increasing Mach number and when flow-control modifications are included.  From the CFD modeling we will conduct comprehensive beam control analysis considering jitter disturbances on optics and the influence of adaptive optics compensation, thereby quantifying the residual disturbance environment for laser operation, and potential synergies for flow control and beam control technologies.  To facilitate future seamless integration of aerodynamic modeling and beam propagation modeling, we will develop a software design for incorporating an aero-optics propagator into WaveTrain models, allowing direct simulation of the full effects of aerodynamic disturbances on a tactical laser weapon system.  Dr. Matthew Whiteley will be Principal Investigator for MZA and Dr. William Coirier will be lead for Kratos/DFI.  BENEFIT:  Integration of laser projection turrets onto transonic and hypersonic airframes is a new and challenging environment for laser directed energy weapons.  Using the techniques developed in this program, a weapon system designer will be able to reliably assess the disturbance conditions which will be experienced during flight given the planned configuration on the aircraft.  The simulation methods developed here bring together validated aerodynamics, opto-mechanics, and wave-optical modeling methods to provide realistic simulation of the aircraft turret in the design phase.  Using these tools, a weapons engineer can identify potential barriers to laser operation on an airframe in flight regimes and for aircraft configurations that may be difficult or too costly to test.  In addition to laser projection from aircraft, optical and opto-mechanical issues for turret-based sensor systems on aircraft can be evaluated.  Aircraft-based surveillance and reconnaissance systems could be simulated and imaging resolution capability quantified.  Design options for sensor systems on aircraft platforms can be thoroughly addressed, avoiding costly flaws which may hinder operations of a fielded system.  Aircraft design companies could use these techniques to quickly prototype solutions for active or passive sensing, especially on UAV platforms, providing a competitive advantage for this growing market.</t>
  </si>
  <si>
    <t>F103-001-1214</t>
  </si>
  <si>
    <t>FA8650-11-M-3114</t>
  </si>
  <si>
    <t>abcain@ITACLLC.com</t>
  </si>
  <si>
    <t>Field of regard,turret,separation,fairing,porous surfaces,transonic flow,supersonic flow,beam propagation</t>
  </si>
  <si>
    <t>Use of an airborne platform for a directed energy system is currently severely limited by aero-optic aberrations arising from density variations in air flowing over the aircraft; the primary limitation is for aft pointing applications. Innovative Technology Applications Company (ITAC), in collaboration with the University of Toledo (UT), is working to develop techniques of integrating flow control with a turret/adaptive fairing design that provides a large field of regard for propagation of a lethal beam from an  airborne platform at subsonic, transonic and supersonic speeds.  BENEFIT:  The technology developed in the proposed work to improve field of regard for aircraft-mounted turrets will make these systems significantly more capable, both for the anti-missile and communications role.  There are potential commercial applications for optical communications for transonic aircraft.  Related applications may benefit other optical systems, such as vehicle-mounted cameras and telescopes.</t>
  </si>
  <si>
    <t>Development of transonic and supersonic turret design methods for improved optical and aerodynamic performance</t>
  </si>
  <si>
    <t>F103-001-1565</t>
  </si>
  <si>
    <t>FA8650-11-M-3115</t>
  </si>
  <si>
    <t>January 14, 2011</t>
  </si>
  <si>
    <t>99910</t>
  </si>
  <si>
    <t xml:space="preserve">Sivaram P Gogineni </t>
  </si>
  <si>
    <t>sgogineni@spectralenergies.com</t>
  </si>
  <si>
    <t>Aero optics,Transonic turret,supersonic turret,CFD,flow control,Adaptive optics,Laser Beam Distortion</t>
  </si>
  <si>
    <t>The development of airborne High-Energy Laser (HEL) systems is currently receiving a high level of research effort. There is growing evidence that spherical turrets are not ideal mounting platforms for HEL systems because they are highly susceptible to flows that produce strong optical aberrations such as shocks and separated-flow regions. The objective of the proposed research is to investigate innovative turret designs that mitigate or eliminate aero-optic effects over the maximum field of regard for the Mach number range 0.7 to 1.5. Subsonic turret design efforts will concentrate on methods to delay formation of shocks and separated flow regions around the exit pupil and will exploit Notre Dame&amp;quot;s past experience developing an aero-optic pod for the Navy. For supersonic Mach numbers, the investigation will begin by determining methods of anchoring the bow shock at a fixed location. All new turret concepts will be evaluated for susceptibility to aerodynamic jitter. New turret concepts will be analyzed using both Computational Fluid Dynamics (CFD) and wind-tunnel testing; however, the primary emphasis of the Phase I effort will be on CFD. The analysis approach will make use of Notre Dame&amp;quot;s established knowledge of aero-optic flows to more efficiently direct the investigation.  BENEFIT:  The Phase I research is expected to produce methods of maximizing the critical Mach number in subsonic flow, and maximizing the field of regard that is free of separated flow regions. The research is also expected to produce concepts for supersonic turret designs that minimize the number of shock waves in the field of regard, and anchor the shock waves at fixed locations.  Preliminary aerodynamic force data as a function of beam-pointing angle at critical turret orientations will also be produced for the purpose of evaluating the possibility of jitter. Commercial applications include but not limited to securing laser communication systems.</t>
  </si>
  <si>
    <t>Gibbons Systems Inc.</t>
  </si>
  <si>
    <t>Improved Station Keeping Equipment</t>
  </si>
  <si>
    <t>F103-002-0052</t>
  </si>
  <si>
    <t>FA8650-11-M-3116</t>
  </si>
  <si>
    <t>AF103-002</t>
  </si>
  <si>
    <t>140768453</t>
  </si>
  <si>
    <t>GibbonsSystems.com</t>
  </si>
  <si>
    <t>650 Bair Island Road, #206</t>
  </si>
  <si>
    <t xml:space="preserve">Gregory D Gibbons </t>
  </si>
  <si>
    <t>(650) 365-2000</t>
  </si>
  <si>
    <t>GDGibbons@GibbonsSystems.com</t>
  </si>
  <si>
    <t>Transmission security (TRANSEC),covertness,precision time and location transfer,passive EW,LPD,surprise</t>
  </si>
  <si>
    <t>This program will apply a covert (LPI/LPD) RF technology to precision aircraft station keeping in which trail aircraft measure range and bearing to the lead based on reception of the lead&amp;#039;s LPI signal;  the signal has high bandwidth and very low duty cycle, leading to low energy, high processing gain reception with substntial TRANSEC (transmission security).  All required SKE command / acknowledgement information will be encoded in the LPI signals, so no other communication system is required;  the improved SKE is therefore protected from passive EW detection.  This system operates in all weather, and can operate in GPS denied environments.  BENEFIT:  The most important benefit of this system is its elimination of SKE vulnerability to detection by passive EW, thereby denying enemies the opportunity to alert their air defenses many minutes before the force arrives at the DZ.  Such alerting creates intolerable risk of loss of aircraft and personnel.  Since active EW (radar) will alert the force to enemy detection, immunity to passive EW detection removes a significant threat of surprise. This system also provides simplified operation, increased range and precision, and increased capacity overall, with anticipated significant cost reduction.  This will lead to improved airdrop and other related USAF capabilities, thus justifying integration of the advanced SKE on more aircraft.      Future civilian applications may include very close in-trail formation flying for reduced fuel consumption;  use of&amp;#039;platooning&amp;#039;by air traffic control to allow handling flights of several aircraft as a single unit, thereby freeing up ATC resources and reducing airway congestion.      Similarly, the technology could support&amp;#039;platooning&amp;#039;of highway vehicles, as contemplated in some planning for future automated vehicle and highway systems.</t>
  </si>
  <si>
    <t>Physics, Materials &amp; Applied Math Research, L.L.C.</t>
  </si>
  <si>
    <t>F103-002-1645</t>
  </si>
  <si>
    <t>FA8650-11-M-3117</t>
  </si>
  <si>
    <t>www.physics-math.com</t>
  </si>
  <si>
    <t>1665 E. 18th Street, Suite 112</t>
  </si>
  <si>
    <t xml:space="preserve">Denise Blum </t>
  </si>
  <si>
    <t>Administrative Manager</t>
  </si>
  <si>
    <t>dblum@physics-math.com</t>
  </si>
  <si>
    <t>Vice President of Research</t>
  </si>
  <si>
    <t>Avionics,Formation Flying,station keeping equipment,terahertz imaging system</t>
  </si>
  <si>
    <t>Current station keeping equipment (SKE) relies on radio waves for formation flying. A significant limitation of conventional SKE signals is that they are detectable at long distances by adversaries. Passive detection schemes that employ infrared and thermal cameras, electro-optic and acoustic sensors are of interest for future SKE upgrades although they lack the capability to provide sufficiently accurate relative positioning over long ranges. To overcome these problems, we propose a terahertz (THz) relative positioning system to enable formation station keeping for large transport aircraft. In contrast with current generation SKE, our system will be essentially invisible to ground or air-based surveillance.  This system will function in all weather conditions, including cloud cover and precipitation. Unlike GPS-based systems, our THz positioning system will be effectively impossible to spoof or jam. System accuracy will be more than sufficient to meet the stated requirement (500 feet longitudinal and 200 feet lateral).  BENEFIT:  Current military transports and station keeping equipment, covert navigation, aerial-to-aerial refueling, THz remote sensing, THz navigation systems and communications, formation flying of civilian and commercial airliners</t>
  </si>
  <si>
    <t>Cornerstone Research Group, Inc.</t>
  </si>
  <si>
    <t>Rapid-Release Fasteners for Structural Components</t>
  </si>
  <si>
    <t>F103-003-0396</t>
  </si>
  <si>
    <t>FA8650-11-M-3118</t>
  </si>
  <si>
    <t>November 23, 2010</t>
  </si>
  <si>
    <t>AF103-003</t>
  </si>
  <si>
    <t>130020209</t>
  </si>
  <si>
    <t>92</t>
  </si>
  <si>
    <t>www.CRGrp.com</t>
  </si>
  <si>
    <t>2750 Indian Ripple Road</t>
  </si>
  <si>
    <t xml:space="preserve">Stephen D Vining </t>
  </si>
  <si>
    <t>VP Government Programs</t>
  </si>
  <si>
    <t>(937) 320-1877</t>
  </si>
  <si>
    <t>viningsd@crgrp.com</t>
  </si>
  <si>
    <t xml:space="preserve">Kristin Cable </t>
  </si>
  <si>
    <t>cablekm@crgrp.com</t>
  </si>
  <si>
    <t>Aircraft,racks,structural fasteners,Maintainability,access covers,shape memory polymer,Smart Rapid-Release Fastener,airframe structural components</t>
  </si>
  <si>
    <t>Cornerstone Research Group Inc. (CRG) proposes to design and demonstrate rapid-release fasteners, based on Veriflex, for application in structural components. In this Phase I effort, CRG proposes to further development rapid-release fasteners by design for increased strength and durability for structural applications and designs compatible with aircraft system integration requirements. The project will culminate with preparation for a Phase II prototype demonstration in a representative airframe environment with fabrication of a concept demonstration prototype.  BENEFIT:  Operational Benefits:    (1)  Low force and rapid-release/replace fasteners,   (2)  cost/weight savings benefits of unitized structure design, and   (3)  reduces maintenance turn-around time and integration weight.      Commercial Applications:    (1)  Commercial and civil aviation aircraft structural fasteners,   (2)  underwater or outdoor fasteners to replace metal, and  (3)  industrial fasteners for adaptable workspace.</t>
  </si>
  <si>
    <t>NextGen Aeronautics</t>
  </si>
  <si>
    <t>Smart Latching Attachment Surface (SLAS)</t>
  </si>
  <si>
    <t>F103-003-0878</t>
  </si>
  <si>
    <t>FA8650-11-M-3119</t>
  </si>
  <si>
    <t>99935</t>
  </si>
  <si>
    <t>106823607</t>
  </si>
  <si>
    <t>www.nextgenaero.com</t>
  </si>
  <si>
    <t>2780 Skypark Drive</t>
  </si>
  <si>
    <t xml:space="preserve">Zoltan Feher </t>
  </si>
  <si>
    <t>Manager, Contracts and Pricing</t>
  </si>
  <si>
    <t>(310) 626-8384</t>
  </si>
  <si>
    <t>zfeher@nextgenaero.com</t>
  </si>
  <si>
    <t xml:space="preserve">Andrew Enke </t>
  </si>
  <si>
    <t>(310) 626-8363</t>
  </si>
  <si>
    <t>aenke@nextgenaero.com</t>
  </si>
  <si>
    <t>Shape Memory Alloys (SMAs),Active Materials,smart materials,Panel Attachment,Latching Mechanism</t>
  </si>
  <si>
    <t>NextGen Aeronautics has teamed with Dr. Diann Brei and Dr. Jon Luntz of University of Michigan for this proposal entitled&amp;quot;Smart Latching Attachment Surface (SLAS),&amp;quot;in response to SBIR Solicitation No. AF103-003.  The University of Michigan team has over twelve years of pioneering research experience in the area of smart attachments and in transitioning these to industry.  The goal of this effort is to develop a low-weight, low part-count, inexpensive attachment concept which requires minimal tools for installation.  Applications for this attachment structure include aircraft access panels and line replaceable unit (LRU) electronic systems, where this installation method would replace conventional fasteners.  The attachment method will be capable of attaching to and detaching from a panel with articulating active geometry and with mating passive geometry, which holds with zero applied power.  By the end of Phase I, NextGen will design, analyze, and fabricate a functional test attachment coupon. The basic functionality of the mechanism will be demonstrated with this article.  The focus of a potential Phase II program will be to refine the design, provide a demonstration of the attachment mechanism on representative aircraft components, supported by detailed evaluation of mechanical strength, damage tolerance, and durability.    BENEFIT:  The Smart Latching Attachment Surface (SLAS) is a compact, inexpensive, lightweight attachment surface designed to provide a quick and easy-to-use, strong vibration-resistant means of fixing equipment such as LRU&amp;quot;s in place wherever the user desires.</t>
  </si>
  <si>
    <t>VEXTEC Corporation</t>
  </si>
  <si>
    <t>Modeling and Simulation of Hybrid Materials/Structures for Sustainment Applications</t>
  </si>
  <si>
    <t>F103-005-0641</t>
  </si>
  <si>
    <t>FA8650-11-M-3120</t>
  </si>
  <si>
    <t>AF103-005</t>
  </si>
  <si>
    <t>99096</t>
  </si>
  <si>
    <t>128193997</t>
  </si>
  <si>
    <t>www.vextec.com</t>
  </si>
  <si>
    <t>750 Old Hickory Blvd</t>
  </si>
  <si>
    <t>Bldg. 2, Suite 270</t>
  </si>
  <si>
    <t>Brentwood</t>
  </si>
  <si>
    <t xml:space="preserve">Loren Nasser </t>
  </si>
  <si>
    <t>CEO, President</t>
  </si>
  <si>
    <t>(615) 372-0299</t>
  </si>
  <si>
    <t>lnasser@vextec.com</t>
  </si>
  <si>
    <t xml:space="preserve">Animesh Dey </t>
  </si>
  <si>
    <t>CPDO</t>
  </si>
  <si>
    <t>adey@vextec.com</t>
  </si>
  <si>
    <t>Composite,metal,Crack,initiation,probabilistic,FML</t>
  </si>
  <si>
    <t>The United States Air Force (USAF) operates one of the world&amp;quot;s largest fleets with an average age approaching 26 years. As the USAF transport fleet continues to age, costs of inspections, structural repairs, and component replacements will continue increasing. Given this large number of aircraft approaching their life limit, USAF engineers are considering alternative strategies for its airframe fleet. Fiber Metal Laminate (FML) GLARE (glass-reinforced aluminum laminate) is one such innovation considered to reduce weight and increase safety.  To utilize the benefits of the FML concept for design of aerospace structures and keep testing at a minimum, programs are needed to develop analytical prediction methods that capture all relevant failure criteria. Phase I will develop a probabilistic structural analysis framework incorporating mechanistic computational models to predict fatigue reliability of FML structural components. Phase I will develop probabilistic computational methology for predicting crack initiation in the metal layer and subsequent delamination growth in the composite layer. VEXTEC will demonstrate feasibility by comparing preliminary modeling results against published experimental data. VEXTEC intends to develop and commercialize an open set of tools for FML design within our existing Virtual Life Management (VLM) technology product line.  BENEFIT:  Scheduled, airframe and special inspections together account for 37% of USAF aircraft maintenance man-hours. New means to predict crack initiation and growth in component-metal structures will help to reduce inspection requirements</t>
  </si>
  <si>
    <t>Weidlinger Associates, Inc.</t>
  </si>
  <si>
    <t>F103-005-1375</t>
  </si>
  <si>
    <t>FA8650-11-M-3121</t>
  </si>
  <si>
    <t>November 24, 2010</t>
  </si>
  <si>
    <t>061226106</t>
  </si>
  <si>
    <t>325</t>
  </si>
  <si>
    <t>http://www.wai.com</t>
  </si>
  <si>
    <t>375 Hudson St FL 12</t>
  </si>
  <si>
    <t xml:space="preserve">Rimma Zaleznik </t>
  </si>
  <si>
    <t>(212) 367-3010</t>
  </si>
  <si>
    <t>zaleznik@wai.com</t>
  </si>
  <si>
    <t xml:space="preserve">Najib Abboud </t>
  </si>
  <si>
    <t>(212) 367-3074</t>
  </si>
  <si>
    <t>abboud@wai.com</t>
  </si>
  <si>
    <t>Fiber metal laminates,XFEM,Fatigue,delamination,damage models</t>
  </si>
  <si>
    <t>In Phase I, we propose to develop, assess and demonstrate the feasibility of a finite element-based computational simulation of multi-constituent material FMLs, appropriate for capturing delamination and crack interaction. Two separate approaches will be investigated: one based on individual constituent/lamina modeling in a multiscale context and in conjunction with an XFEM technique for tracking crack growth and direction; and one based on a homogenized effective shell incorporating enrichment functions based on the TU Delft analytic solutions for typical FML configurations. Accuracy, fidelity, computational practicality and other pertinent issues will be assessed by exercising these approaches against existing experimental data at TU Delft as well as analytical solutions previously derived for standard configurations. Non-traditional configurations will be simulated, primarily to aid in the development of a testing and validation plan for Phase II and to refine the software module development plans for ready incorporation into an appropriate commercial FEM software such as Abaqus for example.  BENEFIT:  Analysis tool for Design and certification of hybrid components and FMLs for veteran aircraft sustainment and design of new aircrafts</t>
  </si>
  <si>
    <t>Global Engineering and Materials, Inc.</t>
  </si>
  <si>
    <t>F103-005-1715</t>
  </si>
  <si>
    <t>FA8650-11-M-3131</t>
  </si>
  <si>
    <t>December 08, 2010</t>
  </si>
  <si>
    <t>610056405</t>
  </si>
  <si>
    <t>www.GEM-Consultant.com</t>
  </si>
  <si>
    <t>11 Alscot Drive</t>
  </si>
  <si>
    <t>East Lyme</t>
  </si>
  <si>
    <t xml:space="preserve">Jim Lua </t>
  </si>
  <si>
    <t>(860) 398-5620</t>
  </si>
  <si>
    <t>jlua@gem-innovation.com</t>
  </si>
  <si>
    <t>Senior Principle Scientist</t>
  </si>
  <si>
    <t>(609) 356-5115</t>
  </si>
  <si>
    <t>Fiber Metal Laminate (FML),Advanced Hybrid Structure (AHS),Metal Layer Cracking,delamination,extended finite element method (XFEM),Discrete Crack Network Model,Cohesive Interface Element,Fatigue</t>
  </si>
  <si>
    <t>A software tool for residual strength and life prediction of advanced hybrid structures will be developed by enhancing and integrating an existing mesh independent 3D X-FEM solid element with a partially bonded cohesive interface element in Abaqus. The tool will be able to model arbitrary location, size of damage, and geometric configuration of fiber metal laminates with the coexistence of metal layer cracking and interface delamination. High computational efficiency and modeling fidelity is achieved via the level set description of crack geometry without remeshing, characterization of a curvilinear crack growth and the evolution of its nearby delamination zone without user intervention, and extraction of the crack growth driving force in the presence of its wake bridging. Global Engineering and Materials, Inc. (GEM) has secured strong commitments for technical support from Alcoa Technical Center, who will provide the use of their existing tool, supporting data, and expertise. In addition, Dr. Heinmann at Alcoa will provide GEM with his user experience and advice on desired functionalities of the final integrated Abaqus toolkit. The multi-faceted feasibility study consists of developing a method that will enable the prediction of multi-site, multi-mode damage initiation, propagation, and interaction in AHSs subjected to monotonic and fatigue loading.  BENEFIT:  The end product from this research will have significant benefits and commercial application in the Air Force, aerospace, DoD Labs, and commercial industries. It will result in: 1) a commercially viable, accurate, computationally efficient, and user-friendly residual strength and life assessment tool for tailoring and optimal design of advanced hybrid structures; and 2) a virtual testing tool to reduce current certification and qualification costs which are heavily driven by experimental testing under various design configurations and loading conditions. The tool can be used by government agencies and private industries as follows: 1) to accelerate residual strength and fatigue damage assessment, assist in decision making for effective maintenance and repairs, and design reliable AHSs to ensure airworthiness; 2) to specify fatigue performance limits and safety standards for structural certification and design agencies; and 3) to provide optimal designs through the effective use of new analysis tools, risk evaluation methods, and health management procedures for aircraft manufacturers.</t>
  </si>
  <si>
    <t>Performance Polymer Solutions Inc.</t>
  </si>
  <si>
    <t>Unitized Composite Airframe Structures with Three Dimensional (3-D) Preforms for Elevated Temperature Applications</t>
  </si>
  <si>
    <t>F103-006-1824</t>
  </si>
  <si>
    <t>FA8650-11-M-3122</t>
  </si>
  <si>
    <t>AF103-006</t>
  </si>
  <si>
    <t>99997</t>
  </si>
  <si>
    <t>119128051</t>
  </si>
  <si>
    <t>http://www.p2si.com</t>
  </si>
  <si>
    <t>2711 Lance Drive</t>
  </si>
  <si>
    <t>Moraine</t>
  </si>
  <si>
    <t xml:space="preserve">David B Curliss </t>
  </si>
  <si>
    <t>(937) 298-3713</t>
  </si>
  <si>
    <t>david.curliss@p2si.com</t>
  </si>
  <si>
    <t>Co-cure,composite materials,resin infusion,gradient structures,stiffeners</t>
  </si>
  <si>
    <t>Three-dimensional textile preforms have shown tremendous advantages in the integration of load-bearing composite structures to traditional laminated composites and fastened structures due to improved delamination and damage tolerances.  Hindrances occur when the composites are subjected to elevated temperature gradients in the field of their application.  This SBIR program is set to develop a methodology to incorporate two or more co-curable polyimide and ceramic matrices into a three-dimensional textile preform to protect against varied thermal gradients typically found in high-performance applications.  The technique will utilize simple resin film infusion methods with varied processing conditions to optimize the resin infusion depth based on the properties required.  BENEFIT:  Co-cured composite stiffeners eliminate the need for expensive and heavy mechanically fastened stiffeners.  The development of a co-curable, complex composite fabrication methodology incorporating two or more high temperature resins will greatly impact the high-performance composite market.  The process could be utilized for a wide variety of applications, primarily fighter and supersonic long range missile skins, requiring high-temperature gradient sustainability.</t>
  </si>
  <si>
    <t>3TEX, Inc.</t>
  </si>
  <si>
    <t>F103-006-2025</t>
  </si>
  <si>
    <t>FA8650-11-M-3123</t>
  </si>
  <si>
    <t>January 07, 2011</t>
  </si>
  <si>
    <t>99982</t>
  </si>
  <si>
    <t>030936335</t>
  </si>
  <si>
    <t>www.3tex.com</t>
  </si>
  <si>
    <t>109 MacKenan Drive</t>
  </si>
  <si>
    <t>Cary</t>
  </si>
  <si>
    <t xml:space="preserve">Andrew Watson </t>
  </si>
  <si>
    <t>(919) 481-2500</t>
  </si>
  <si>
    <t>watsona@3TEX.com</t>
  </si>
  <si>
    <t xml:space="preserve">Alexander Bogdanovich </t>
  </si>
  <si>
    <t>V.P. Reserach and Development</t>
  </si>
  <si>
    <t>bogdanovicha@3TEX.com</t>
  </si>
  <si>
    <t>Textile composites,3D weaving,3D braiding,high temperature resin infusion,room temperature resin infusion,interface,carbon nanotube,Thermo-Mechanical Properties</t>
  </si>
  <si>
    <t>A novel method of manufacturing complex unitized composite structures reinforced with 3D non-crimp orthogonal woven fabric (serving as self-sustained single-ply skin preform) and 3D braided fabrics (serving as self-sustained unitary preforms for stiffeners, Pi-joints or other similar elements) is proposed. The method uses two consecutive steps: high temperature cure resin infusion and room temperature cure resin infusion into the same skin preform via high temperature and room temperature VARTM processes respectively. The 3D braided preforms are attached to the skin preform and co-infused in vacuum bag at room temperature. The skin preform can be a hybrid of PAN-based and pitch-based carbon fibers; the former type fiber is used for the inner part and the latter type faces elevated temperatures. Special attention is paid to the interface between two distinct matrix materials occupying different parts of the skin and to the interfaces between skin and stiffener (Pi-joint). Special methods of interface strength enhancement using sprayed carbon nanotubes and creating porous regions will be studied. Non-destructive evaluation and initial mechanical testing will be conducted.  BENEFIT:  The proposed out-of-autoclave manufacturing approach will enable production of complex unitary composite structures suitable for future supersonic transport applications. This will be achieved by a relatively simple process and equipment, with minimal labor involvement and at significantly reduced manufacturing cost. The use of thick self-sustained integrally woven and braided 3D fabric preforms is a key: it will completely eliminate the steps of stitching multiple layers of thin fabrics for the skin and stiffeners, Pi-joints, frames, etc. By use of different carbon fiber types and combining high temperature and room temperature cure resins in the same preform, it will become possible to optimize the whole complex of thermo-mechanical properties of this new type of unitary composite structures.</t>
  </si>
  <si>
    <t>Stottler Henke Associates, Inc.</t>
  </si>
  <si>
    <t>Intelligent Pilot Intent Analysis System using Artificial Intelligence Techniques</t>
  </si>
  <si>
    <t>F103-007-0224</t>
  </si>
  <si>
    <t>FA8650-11-M-3132</t>
  </si>
  <si>
    <t>AF103-007</t>
  </si>
  <si>
    <t>608176715</t>
  </si>
  <si>
    <t>www.stottlerhenke.com</t>
  </si>
  <si>
    <t>951 Mariner's Island Blvd., STE 360</t>
  </si>
  <si>
    <t xml:space="preserve">Carolyn Maxwell </t>
  </si>
  <si>
    <t>(650) 931-2700</t>
  </si>
  <si>
    <t>maxwell@stottlerhenke.com</t>
  </si>
  <si>
    <t xml:space="preserve">Richard Stottler </t>
  </si>
  <si>
    <t>stottler@stottlerhenke.com</t>
  </si>
  <si>
    <t>Pilot Intent Recognition,unmanned aircraft system (UAS),Artificial Intelligence (AI),Fuzzy Logic (FL),Behavior Transition Networks (BTNs),Truth Maintenance,Knowledge Elicitation (KE),Case-Based Reasoning (CBR)</t>
  </si>
  <si>
    <t>Determining pilot intent is very complex.  Human pilots rely on a myriad of information that includes radio communications, aircraft location and trajectory, airport information (standard landing/departure patterns, noise abatement procedures, etc.), weather, the capabilities of different aircraft (e.g. take-off/landing speeds, max climb rate, etc.), instrument and visual flight rules, etc.  Given this complexity, no simple algorithm will suffice.   Human pilots routinely perform this activity, suggesting that what is required is a system based on the way those pilots reason.  Stottler Henke has studied and automated this kind of human decision making for over 20 years and we have already developed techniques in intent recognition that are applicable to this effort.  Our Intelligent Pilot Intent Analysis System (IPIAS) would represent and execute expert pilot reasoning processes to infer other pilots&amp;quot;intents in the same way human pilots currently do.    The goals of the Phase I research are to understand the current and future terminal area of operations environment, elicit the cognitive processes currently used by human pilots to understand each others&amp;quot;intent, elaborate the heuristics, algorithms, and techniques for automatic recognition of pilot intent, prove the feasibility of the techniques through prototype development, and develop the Phase II system design.    BENEFIT:  The direct target for this effort is UASs operating in the terminal area of operations (TAO).  The primary commercialization plan for IPIAS relative to this domain will be to demonstrate a significant potential for automatic, intelligent pilot intent recognition, thus improving safety related to UASs in the TAO with reduced manning in Phase II.  This will allow us to acquire Phase III funding to transition IPIAS to operational use.  The realization of this capability will create a demand for similar systems for other agencies (i.e. the Army, Navy, and Marines) since they all have UASs.  Additionally, the Department of Homeland Security and the Drug Enforcement Agency have the similar problem of a growing number of UASs and the desire to operate them in the TAO.  Furthermore many of the pilot intent analysis techniques described are also applicable for determining illegal intent and are therefore directly applicable to finding terrorists and smugglers.</t>
  </si>
  <si>
    <t>Soar Technology, Inc.</t>
  </si>
  <si>
    <t>ESPRIT: Schemas for Intent Recognition</t>
  </si>
  <si>
    <t>F103-007-0994</t>
  </si>
  <si>
    <t>FA8650-11-M-3124</t>
  </si>
  <si>
    <t>99808</t>
  </si>
  <si>
    <t>009485124</t>
  </si>
  <si>
    <t>www.soartech.com</t>
  </si>
  <si>
    <t>3600 Green Court</t>
  </si>
  <si>
    <t>Suite 600</t>
  </si>
  <si>
    <t xml:space="preserve">Michael v Lent </t>
  </si>
  <si>
    <t>CEO and Chief Scientist</t>
  </si>
  <si>
    <t>(734) 327-8000</t>
  </si>
  <si>
    <t>contracts@soartech.com</t>
  </si>
  <si>
    <t xml:space="preserve">Randolph Jones </t>
  </si>
  <si>
    <t>rjones@soartech.com</t>
  </si>
  <si>
    <t>Intent analysis; Unmanned aircraft systems; Knowledge-rich intelligent systems; Air traffic control; Schema-based reasoning; Situational understanding; Intelligent reasoning systems</t>
  </si>
  <si>
    <t>The potential for force multiplication in Unmanned Aircraft Systems (UASs) rises with the degree to which they can be&amp;quot;neglected&amp;quot;by human controllers and operators.  There is currently a great deal of human cognitive attention required to manage UAS assets safely and effectively, particularly in cluttered environments such as the terminal area of operations (TAO).  To improve UAS autonomy, SoarTech, with support from the University of Michigan (UM), will design and implement a system for Explanation, Schemas, and Prediction for Recognition of Intent in the TAO (ESPRIT).   ESPRIT provides an intelligent situational understanding capability for UASs that uses knowledge and reasoning techniques to infer the intent of other aircraft.  At the core of ESPRIT&amp;quot;s executable system will be the Soar cognitive architecture, providing efficient implementation of memory management, pattern matching, and goal-based reasoning.  ESPRIT will incorporate cognitive capabilities for situation understanding, exception and conflict handling, and task interleaving, as well capabilities for plan monitoring and plan recognition using a Soar-based&amp;quot;Schema Engine&amp;quot;.  ESPRIT will also incorporate a cognitive explanation mechanism  to generate potential explanations of track behavior in those anomalous situations where the system&amp;quot;s other mechanisms provide only partial explanations of observed behaviors.  BENEFIT:  ESPRIT provides an intelligent situational understanding capability for UASs that uses knowledge and reasoning techniques to infer the intent and future actions of aircraft in the TAO.  This will lead to cheaper, safer, and more autonomous future UAS systems.  In addition, the capability will enhance future UAS operator and ATC user interfaces, improving overall mission effectiveness and reducing errors and conflicts.  There are three primary classes of application that the current research and development will benefit: on-board decision-support systems (for direct control of UASs and assistance for piloted aircraft), decision-support and improved visualization for UAS operators, and decision-support and improved visualization for ATCs.  In addition, the ESPRIT capabilities will enhance the capabilities of computer-generated forces for DOD simulations for experimentation, acquisition, and training, improving the quality and ratio of CGF populations for human operators.</t>
  </si>
  <si>
    <t>Barron Associates, Inc.</t>
  </si>
  <si>
    <t>Predicting Aircraft Intent in the Terminal Area using ATC Operations Knowledge and Run-time Information</t>
  </si>
  <si>
    <t>F103-007-2183</t>
  </si>
  <si>
    <t>FA8650-11-M-3125</t>
  </si>
  <si>
    <t>http://www.barron-associates.com</t>
  </si>
  <si>
    <t xml:space="preserve">Connie R Hoover </t>
  </si>
  <si>
    <t xml:space="preserve">Alec J Bateman </t>
  </si>
  <si>
    <t>bateman@bainet.com</t>
  </si>
  <si>
    <t>Intent analysis,UAS,UAV,Sense and Avoid,national airspace</t>
  </si>
  <si>
    <t>A key barrier to expanding the missions performed by UASs is ensuring safe interoperation with other manned and unmanned vehicles.  In critical avoidance scenarios, UASs in autonomous flight do not currently employ the same level of situational awareness and decision-making offered by a human pilot in a manned aircraft.  A number of research groups have been working to develop sensors and algorithms to provide UASs with an autonomous sense and avoid (SAA) capability.  Many of these approaches are based on extrapolating trajectories of nearby vehicles from current and recent state measurements.  An opportunity exists to enhance the effectiveness of current SAA technologies in the terminal area by leveraging knowledge from sources such as published procedures, current conditions, and ATC instructions, in addition to the current trajectories of nearby aircraft.  Barron Associates proposes a Phase I research effort to develop intent analysis algorithms that combine run-time observations with prior models of expected behavior based on detailed knowledge of standard terminal area operating procedures.  The proposed approach will use statistically rigorous methods to detect when aircraft are violating the rules, so that intent predictions can be revised accordingly.  The result will be reliable detection of conflicts with low false alarm rates.  BENEFIT:  The proposed intent prediction methods represent a key enabling technology for integrating UASs into terminal area operations both in the national airspace and in war zones.  Safely integrating UASs in airspace with manned vehicles as well as other unmanned craft will greatly expand the missions that can be performed by UASs, both for military and non-military operators.  The greater autonomy afforded by the technology will also reduce operator workload, allowing an operator to manage more vehicles and/or perform higher level tasks such as analyzing data collected by an UAS.  The potential market for the technology is quite large.  As of 2008, the Department of Defense was reported to have nearly 6,000 UASs in its inventory and the number continues to increase.  Any of these vehicles that operate from airfields potentially shared with other air vehicles (most medium and large UASs, and some small vehicles) will benefit from the technology.</t>
  </si>
  <si>
    <t>Hybrid Reconfigurable Fault Control System for Mixed Critical Unmanned Aerial Vehicle Systems (UAVS)</t>
  </si>
  <si>
    <t>F103-008-1321</t>
  </si>
  <si>
    <t>FA8650-11-M-3126</t>
  </si>
  <si>
    <t>AF103-008</t>
  </si>
  <si>
    <t>99981</t>
  </si>
  <si>
    <t xml:space="preserve">JOSEPH YADEGAR </t>
  </si>
  <si>
    <t>EVP OF R&amp;D</t>
  </si>
  <si>
    <t xml:space="preserve">ANURAG GANGULI </t>
  </si>
  <si>
    <t>SENIOR R&amp;D SCIENTIST</t>
  </si>
  <si>
    <t>anurag@utopiacompression.com</t>
  </si>
  <si>
    <t>Unmanned Aircraft Vehicle Systems (UAVS),Fault detection and isolation (FDI),SENSE AND AVOID (SAA),Radar,Electro-Optical Sensors,Threshold test,COLLISION DETECTION,Hypothesis testing</t>
  </si>
  <si>
    <t>UAVS are successfully being used in a number of military applications. The use of UAVS is continuously increasing in military as well as civilian domain for applications such as border patrol, surveillance, fire-fighting, agriculture and so on. This increase in the growth of UAVS requires technologies that make them safer to use and robust to failures. The number of redundant system on board the UAVS is restricted due to their limited payload capacity. So, enabling technologies for the integrity management of mixed critical unmanned aerial vehicle systems is desired. UC proposes a two-tiered knowledge-based and model-based architecture for fault detection and diagnosis of the on-board sensors. To reduce the false alarm rates, the system is also tied to the mission objective. Finally, the algorithms developed will be demonstrated for an intruder collision detection and avoidance application.  BENEFIT:  UtopiaCompression&amp;quot;s (UC) system will greatly benefit the Department of Defense (DoD) by enabling UAS, especially small UAS, to operate in a wider region of the airspace as well as take on more challenging missions. Wider access to the airspace is needed for training, security and surveillance and in general to execute missions efficiently. Looking beyond the DoD market, the Department of Homeland Security will also benefit from this technology.  They now use the Certificates of Authorization (COA) process to get limited airspace access, but this is not viewed as operationally sustainable, especially as DHS deploys UAS assets to more challenging venues such as the southwest border.    There is a critical and immediate need for UC&amp;quot;s proposed technology in the broader commercial markets. All military and intelligence divisions within the government will immediately benefit from UC&amp;quot;s technology, as they increase automation efforts and integrate UAVs into their avionics programs. In reflection of this trend, the avionics systems sector is slated to grow significantly in the next few years. The military avionics market is slated to grow approximately 2.9% annually, according to market research analysts, Frost and Sullivan. This is expected to account for more than $10.9 billion in expenditures, more than half of which will be devoted to upgrades related to transitioning the vehicles into automated information platforms [J05] which will need to be proven airworthy. The technology proposed by UC also enables critical automation capabilities needed by agencies including the FAA, DHS, Border Patrol, NASA and others to meet their missions. In the past year almost a million flights were delayed in the US [CP07]. Within the next 8 years the increasing congestion of the commercial airports will cost the American economy $22 billion a year [CP07]. UC&amp;quot;s proposed technology could be applied to both manned and unmanned control systems to enable 4D trajectory prediction which would decrease congestion and increase commercial TAO safety and efficiency. In particular, UC&amp;quot;s technology will be of applicability to the Next Generation Air Transportation System (NextGen) planned by the FAA. Approximately $44 billion are expected to be spent on this system [CP07]. In addition a boom in civil aviation communications and automation spending is expected by the end of this decade, creating an attractive market opportunity for the proposed technology.  Applications of the proposed technology include increased evaluation capability of integration effects of UAVs into the National Airspace System. The proposed technology will also greatly benefit the NextGen-Airspace project.</t>
  </si>
  <si>
    <t>Scientific Systems Company, Inc</t>
  </si>
  <si>
    <t>Veracity Evaluation of non-Redundant Information in Flight sYstems (VERIFY)</t>
  </si>
  <si>
    <t>F103-008-1580</t>
  </si>
  <si>
    <t>FA8650-11-M-3127</t>
  </si>
  <si>
    <t>859244204</t>
  </si>
  <si>
    <t>www.ssci.com</t>
  </si>
  <si>
    <t>500 West Cummings Park - Ste 3000</t>
  </si>
  <si>
    <t xml:space="preserve">Jay Miselis </t>
  </si>
  <si>
    <t>Corporate Controller</t>
  </si>
  <si>
    <t>(781) 933-5355</t>
  </si>
  <si>
    <t>contracts@ssci.com</t>
  </si>
  <si>
    <t xml:space="preserve">Joseph Jackson </t>
  </si>
  <si>
    <t>jjackson@ssci.com</t>
  </si>
  <si>
    <t>FAULT DETECTION,diagnosis,mixed-critical systems,Unmanned air vehicles,multiple hypothesis testing,Statistical Analysis</t>
  </si>
  <si>
    <t>Advanced Unmanned Air Vehicles (UAVs) are composed of complex systems and payloads, whose components can be generally classified as flight critical systems, mission critical systems, and auxiliary systems. Flight critical systems are often designed with redundancy, since failure could prove catastrophic. However, the size, weight, and power constraints preclude all systems from being redundant. Mixed-criticality UAV systems benefit from software components which can evaluate the likelihood that the non-redundant systems are functioning properly. We propose to develop VERIFY Evaluation of non-Redundant Information in Flight Systems (VERIFY) which produces confidence measures and warnings for non-redundant data sources with no means to directly determine when the data has been degraded.     For Phase I, we will apply VERIFY methods to height-above-ground rangefinder sensing. VERIFY begins with statistical hypothesis testing, developing statistical models from data and assuring that observed trends continue. The secondary level fuses data from critical system states and the mission definition (which both can are assumed accurate) to observe data correlation, yielding higher fidelity confidence measures. The highest tier which could be implemented for some missions (and in future Phases) closes the loop with VERIFY and the critical systems to allow system excitation for failure detection and identification.  BENEFIT:  The benefits of a modular integrity management system such as VERIFY are tremendous, since unmanned systems are taking a greater role in Air Force and military mission plans. Autonomous systems such as UAVs, USVs and UGVs will likely utilize new data sources that are mission critical, and they must be capable of decision-making, self-determination and self-assessment. For non-redundant systems, the ramifications of degraded performance or failure do not justify the additional weight or design cost in increasing the subsystem redundancy and robustness. Autonomous systems could use VERIFY to determine the failure status of non-redundant data systems, and integrate them to highly critical and redundant flight control systems.     Mixed-criticality UAV systems benefit from software components which can evaluate the likelihood that the non-redundant systems are functioning properly. VERIFY produces confidence measures and warnings for non-redundant data sources that do not have means to directly determine when the data has been degraded.    In addition to military applications, automobile industry can hugely benefit from such technology. Future automobiles will be equipped with sensors that provide situational awareness to drivers such as front and rear collision sensors. Such capabilities typically require single thread sensing elements that are utilized as input to a critical system such as the breaking system.</t>
  </si>
  <si>
    <t>SySense Corporation</t>
  </si>
  <si>
    <t>Real-Time Error Budget Analysis for Unmanned Air Vehicle Systems</t>
  </si>
  <si>
    <t>F103-008-2612</t>
  </si>
  <si>
    <t>FA8650-11-M-3133</t>
  </si>
  <si>
    <t>December 09, 2010</t>
  </si>
  <si>
    <t>99499</t>
  </si>
  <si>
    <t>67799325</t>
  </si>
  <si>
    <t>www.sysense.com</t>
  </si>
  <si>
    <t>1960 E Grand Ave STE 1070</t>
  </si>
  <si>
    <t>El Segundo</t>
  </si>
  <si>
    <t xml:space="preserve">Sung M Kang </t>
  </si>
  <si>
    <t>(310) 322-7973</t>
  </si>
  <si>
    <t>kangs@sysense.com</t>
  </si>
  <si>
    <t xml:space="preserve">Gregory J Glenn </t>
  </si>
  <si>
    <t>gglenn@sysense.com</t>
  </si>
  <si>
    <t>sensor fusion,analytical redundancy,error analysis,DAEBAT</t>
  </si>
  <si>
    <t>SySense, Inc. proposes to adapt fault detection methodologies developed for the Data Acquisition and Error Budget Analysis Tools (DAEBAT) SBIR effort to the integrity management of Unmanned Air Vehicle Systems (UAVS).  In Phase I, a set of integrity monitors will be developed to detect measurement faults in individual sensors and when redundant data is available, parity checks will be performed to detect faults between sources.  A trade study will be conducted to develop the architecture of a model-based fault detection and isolation filter for a specific UAVS application such as Sense and Avoid.  In a Phase II effort, the sensor monitors developed in Phase I will be implemented as Simulink real-time nodes capable of running on flight hardware.  In addition, the model-based fault detection filter studied in Phase I will be developed, integrated, and validated through simulation  BENEFIT:  This software has applications to many safety critical processes such as those in the automotive, aerospace, and automation industries.  Integrity monitors could be installed in automobile stability control systems to monitor for defective sensors.  Future applications of an automated highway would require such safety features to ensure passenger safety.  The applications within the aerospace industry are large and include engine monitoring, navigation systems assurance, and health monitoring for formation flight clusters.</t>
  </si>
  <si>
    <t>Microwave Energy Deposition and Control Using Ultrafast Lasers for Improving the Performance of High Speed Vehicles</t>
  </si>
  <si>
    <t>F103-009-1613</t>
  </si>
  <si>
    <t>FA8650-11-M-3128</t>
  </si>
  <si>
    <t>January 02, 2011</t>
  </si>
  <si>
    <t>AF103-009</t>
  </si>
  <si>
    <t>99860</t>
  </si>
  <si>
    <t>(837) 266-9570</t>
  </si>
  <si>
    <t>Laser Microwave,energy deposition,Active flow control,Ultrafast Lasers,Plasma</t>
  </si>
  <si>
    <t>The objective of this research is to determine if microwave energy deposition can be localized by laser or other means such that significant levels of power/energy can be delivered to off body locations for flow control applications. Preliminary work has shown that very low energy short pulse laser beams can localize microwave energy deposition. Many research questions remain, however, including the efficiency of that energy deposition, the length of time the deposition region remains stable, the potential for simultaneous or sequential multi point energy addition with the extrapolation to the designation of shaped regions for energy addition. During Phase I, Spectral Energies, LLC and Princeton University research team will establish laser pulse energy levels, pulse length and wavelength required for strong microwave coupling and the potential for shaped energy addition. Scaling of the coupling with microwave wavelength will be addressed theoretically based on the laboratory results using the high power sources in the 3 GHz regime. Extrapolation to 94 GHz will be of particular interest due to the availability of high power sources at that frequency and the ability to focus the microwave beam to high intensity due to the short wavelength. This research is of particular interest for the deposition of energy in front of bow shocks for maneuvering hypersonic vehicles and the creation of localized thermal regions for flow deflection.  BENEFIT:  The development of off surface energy addition is expected to lead to future research in flow control and will be of particular interest for the deposition of energy in front of bow shocks for maneuvering hypersonic vehicles and the creation of localized thermal regions for flow deflection. The interaction of microwaves with laser generated plasmas will also lead to methods for the guiding of microwaves over long distances. Military applications include long-range bombers, fighters, and unmanned aerial vehicles. Potential commercial applications include but not limited to high speed civil transport, space launch and reentry systems.</t>
  </si>
  <si>
    <t>Laser/Microwave Energy Deposition to Improve Control/Performance of High Speed Vehicles</t>
  </si>
  <si>
    <t>F103-009-2218</t>
  </si>
  <si>
    <t>FA8650-11-M-3129</t>
  </si>
  <si>
    <t>January 12, 2011</t>
  </si>
  <si>
    <t>Office Manager</t>
  </si>
  <si>
    <t>Active flow control,flow control,innovative control effectors,Plasma,Laser,Microwave,energy deposition,pulse</t>
  </si>
  <si>
    <t>In this effort, we will couple the energy of focused microwave bursts into the air and onto surfaces by first forming a laser plasma.  The presence of the laser plasma allows much lower microwave intensities to couple their energy to the laser-pre-ionized surface or air-volume, allowing more efficient energy-transfer and the use of lower-power microwave systems to achieve the desired effect.  We will use a variety of laser pulses, including ultrashort laser pulses, which can achieve the intensities required to seed surfaces and air, even with very little energy per pulse. This is a direct result of their short pulse width, and will allow very low average laser-power as the seed, relying on the more cost-effective microwave source for the bulk of the energy deposition. In this effort, our team will define energetically favorable high speed conditions, under which to implement laser-microwave discharges.  We will also determine the test parameters required to test a slewing laser-microwave system that produces sculpted surface-volumetric discharges in quiescent and flowing air. Lastly, we will identify the plans for Phase II, to develop and demonstrate a laser-microwave system.  BENEFIT:  The benefits of this technology will increase control and performance on high speed air platforms, including military and civilian aircraft, as well as unmanned systems (including missiles and re-entry vehicles), and space access and re-entry craft.  The potential absence of moving parts in the resulting control effectors stand to dramatically improve cost, risk, performance, and longevity.</t>
  </si>
  <si>
    <t>Rad Hard Thoraeus Rubber Filters as Durable Shielding for Munitions Electronics</t>
  </si>
  <si>
    <t>F103-013-2316</t>
  </si>
  <si>
    <t>FA9451-11-M-0018</t>
  </si>
  <si>
    <t>January 13, 2011</t>
  </si>
  <si>
    <t>AF103-013</t>
  </si>
  <si>
    <t xml:space="preserve">J. H Lalli </t>
  </si>
  <si>
    <t>jlalli@nanosonic.com</t>
  </si>
  <si>
    <t>Rad Hard,Thoraeus Rubber,Low Cost,EM threats,electronics hardening,Lightweight,Filtering,RF SHIELDING</t>
  </si>
  <si>
    <t>NanoSonic has developed Shape Memory Metal Rubber (SM-MR) skins that exhibit reconfigurable and durable RF properties and can be repeatedly and severely morphed without loss of EMI shielding (-88dB).  Recently, it was found that SM-MR exhibits greater gamma ray attenuation relative to commercial off-the-shelf (COTS) radiation shielding materials, and does not emit harmful secondary radiation under a 137Cs source.  SM-MR offers 2.2% gamma ray attenuation ([gm/cm2]/layer), and demonstrates a 370% weight improvement over COTS shielding materials.  It is hypothesized that our Thoraeus Rubber filters shall also exhibit durable radiation resistance upon severe mechanical/vibrational conditions; a property that few, if any, flexible materials exhibit.  Structural, high temperature, Thoraeus-like shielding nanocomposites having unique dielectric, optical and multiple controlled electromagnetic properties are realized via NanoSonic&amp;quot;s elegant layer-by-layer nanostructured.  MR materials are offered as a cost effective, lightweight coating for hardening critical circuitry to ensure protection of guidance and control components against high power radio frequency (HPRF) energy threats.  During Phase I and II, Thoraeus Rubber coatings would be evaluated on representative U.S. precision guided munitions (PGM) to increase the current TRL from 4 to 7.  TRL 9 would be reached upon demonstration of HPRF protection as specified in MIL-STD-464.  BENEFIT:  NanoSonic would produce Rad Hard Thoraeus Rubber shielding materials as non-invasive, lightweight, protective coatings for aerospace platforms.  Thoraeus Rubber filters will be primarily transitioned onto U.S. precision guided munitions (PGM) circuitry to ensure protection of guidance and control components against high power radio frequency (HPRF) energy threats as specified in MIL-STD-464.  Additional military applications for various forms of the Metal Rubber nanocomposites include biomimetric systems, thermal control system materials, actuators, lightning strike protection, RF shielding for large area structures and sensors.  Dual-use civil applications include low modulus conducting electrodes for high strain mechanical actuator and sensor devices, such as in medical prostheses or implanted bio-electronic devices, lightweight mechanical, electrical and thermal interconnection of electronic components on conventional circuit boards, and lightweight electronic flex circuits, flexible displays and smart electronic fabrics, and mechanically flexible coatings for systems requiring physically-robust electromagnetic shielding, ground planes or electrical interconnection.</t>
  </si>
  <si>
    <t>TechFlow, Inc.</t>
  </si>
  <si>
    <t>Phase Locked Magnetrons</t>
  </si>
  <si>
    <t>F103-014-1543</t>
  </si>
  <si>
    <t>FA9451-11-M-0019</t>
  </si>
  <si>
    <t>AF103-014</t>
  </si>
  <si>
    <t>99962</t>
  </si>
  <si>
    <t>965444040</t>
  </si>
  <si>
    <t>133</t>
  </si>
  <si>
    <t>www.techflow.com</t>
  </si>
  <si>
    <t>2155 Louisiana Blvd., NE</t>
  </si>
  <si>
    <t>Suite 2300</t>
  </si>
  <si>
    <t xml:space="preserve">Susan C Haverland </t>
  </si>
  <si>
    <t>Sr. Business Mgr./Dir. of Contracts</t>
  </si>
  <si>
    <t>(505) 803-0043</t>
  </si>
  <si>
    <t>shaverland@techflow.com</t>
  </si>
  <si>
    <t xml:space="preserve">Wheaton ( Byers </t>
  </si>
  <si>
    <t>Director of TechFlow Scientific</t>
  </si>
  <si>
    <t>(505) 453-0206</t>
  </si>
  <si>
    <t>wbyers@techflow.com</t>
  </si>
  <si>
    <t>magnetron,Phase locking,Grid-cathode RF port,RF locking,ICEPIC,CST</t>
  </si>
  <si>
    <t>A research effort is described that will develop high fidelity design tools and, in Phase II, the implementation of a reliable phase-locked magnetron pair based on the California Tube Laboratory (CTL) CWM-75/100L magnetron. Two approaches to phase locking will be examined and modeled in this Phase I effort; i) phase locking via an anode-side cavity field probe, and ii) phase locking via a grid-cathode design. The two approaches examined in this work will be compared relative to i) the reliability of phase locking, ii) the interval to lock, and iii) the ultimate output power produced by the tube. The design tools are expected to be built on two Electro-Magnetic (EM) modeling tools; a Maxwell solver for impedance and coupling analysis (CST), and a particle-in-cell solver to demonstrate phase locking (ICEPIC). The Phase I products will be the engineering modeling tools as well as the mechanical specifications for an augmented CWM-75/100L using the superior phase locking approach.  BENEFIT:  This research effort is anticipated to provide the following benefits:  1. A conclusive high-fidelity model of the required modifications to a commercial L-band magnetron that will yield positive phase locking control in a master-slave mode. This is an essential development if the phase-locked magnetron transmitter is to mature to the reliability level required for military applications.    2. A phase locking design solution that does not depend on fine-tuned feedback in the output and combining manifold and waveguides of a multi-magnetron transmitter. Removing this requirement eases design constraints on the transmitter and allows fully matched systems to be built, increasing power output to the antenna and target.    3. With the ability to firmly control the phase of an individual magnetron, pairs of magnetrons can also be run asynchronously, creating the beat effect, or hearing effect that might prove useful in Active Denial (AD) applications, also demonstrable in Phase II.    4. In Phase II, a proof of concept demonstration that will enable utilization of phase locking in high reliability military applications.   There are a number of military applications, mostly in the area of counter-electronics that would be enabled by a robust solution, fundamentally derived from high fidelity modeling, to the phase locking of magnetrons. At the current state of understanding of these systems the applications are still at the laboratory stage of development. Some laboratory systems are known to the authors to represent the best current solution to the most urgent current military counter-electronics and counter-IED technical challenges. All advances to the state of the art in reliability and design certainty of these systems present a commercial opportunity for the development of defensive military tools. Additionally there are commercial opportunities for very high power sources in the area of long range radar and space object tracking.</t>
  </si>
  <si>
    <t>NumerEx</t>
  </si>
  <si>
    <t>High-Power Microwave Arrays Based on Phase Locked Magnetrons</t>
  </si>
  <si>
    <t>F103-014-1951</t>
  </si>
  <si>
    <t>FA9451-11-M-0020</t>
  </si>
  <si>
    <t>612410605</t>
  </si>
  <si>
    <t>www.numerex-llc.com</t>
  </si>
  <si>
    <t>2309 Renard Place SE</t>
  </si>
  <si>
    <t>Suite 220</t>
  </si>
  <si>
    <t xml:space="preserve">Michael H Frese </t>
  </si>
  <si>
    <t>(505) 842-0074</t>
  </si>
  <si>
    <t>Michael.Frese@numerex-llc.com</t>
  </si>
  <si>
    <t xml:space="preserve">John J Watrous </t>
  </si>
  <si>
    <t>John.Watrous@numerex-llc.com</t>
  </si>
  <si>
    <t>magnetron,Narrowband source,phase-locking,Microwave,Active Denial,Anti-IED</t>
  </si>
  <si>
    <t>Narrowband high-power microwave sources are under development for possible military applications.  Defeating improvised explosive devices (anti-IED) and non-lethal anti-personnel effects are both of interest.  The possible success of meeting the requirements of these applications can be increased by combining, in a coherent manner, the output of several microwave tubes.  Magnetrons, being the most compact, most robust, and most efficient source of high-power microwaves are the obvious choice for development in this direction.  Coherent combining of power requires control over the operational phase of the tube.  In the proposed work, we will explore the feasibility of using a low-amplitude injected control signal to control the phase of a magnetron.  This work will be performed in a computational and theoretical framework in Phase I.  Demonstration of feasibility will lead to experimental investigations of phase locking two magnetrons in Phase II.  BENEFIT:  The primary benefit we anticipate from a successful Phase I/Phase II program is an approach for using commercially available magnetrons in arrays that allow high-power to be applied to applications such as anti-IED and active denial effects such as microwave hearing.  A very long range application would be within the framework of an integrated electronics warfare system, such as the replacement for the Aegis Combat System.  Commercial benefits include increasing production rates in engineered wood manufacturing.</t>
  </si>
  <si>
    <t>Highly Reliable PM High Power Pump Combiner</t>
  </si>
  <si>
    <t>F103-015-1882</t>
  </si>
  <si>
    <t>FA9451-11-M-0023</t>
  </si>
  <si>
    <t>AF103-015</t>
  </si>
  <si>
    <t>99920</t>
  </si>
  <si>
    <t xml:space="preserve">Yuanxin Shou </t>
  </si>
  <si>
    <t>Chief Fiber Optical Scientist</t>
  </si>
  <si>
    <t>yshou@agiltron.com</t>
  </si>
  <si>
    <t>High power fiber laser,high power fiber components,high power pump combiner,Large mode area fiber</t>
  </si>
  <si>
    <t>Based on our commercial high power fiber laser component manufacturing know-how, in this program, we propose to develop several critical improvements in high power combiner fabrication, including glass capillary encapsulation and mode adaptive matching techniques that holds the promise of substantially reduce the system mismatching scattering loss, leading to a new class of high power combiner of unprecedented power handling capability and robustness. Our approaches overcome all the major hurdles in high power pump combiner with high brightness and high efficiency improvement. Agiltron proposes to realize a reliably manufacturing process for high power fiber laser combiner reaching 5KW of CW laser power pumping level. In Phase I, we will demonstrate the low loss and high beam quality pump combiner In Phase II we will produce prototype with having high power scalability and high reliability as well as adaptability with various laser fibers, including PM LMA-DC fibers and photonic crystal fiber (PCF) to cover a wide operation wavelength range from 1 to 2 microns.  BENEFIT:  High power pump combiners are critical components in a new class of fiber lasers for Air Force laser weapons. High power fiber lasers are also applicable in many other military and commercial systems including laser radar, free space communication systems, laser materials processing, laser marking, laser welding, solar panel fabrication, and laser surgery.</t>
  </si>
  <si>
    <t>SUB-MICRON ENGINEERING CORP</t>
  </si>
  <si>
    <t>KW Fiber Pump Combiner with Polarization Maintaining Feed Through</t>
  </si>
  <si>
    <t>F103-015-2207</t>
  </si>
  <si>
    <t>FA9451-11-M-0022</t>
  </si>
  <si>
    <t>964595636</t>
  </si>
  <si>
    <t>P.O. BOX 509</t>
  </si>
  <si>
    <t>MARLBORO</t>
  </si>
  <si>
    <t xml:space="preserve">Tiffany Lee </t>
  </si>
  <si>
    <t>(800) 881-4211</t>
  </si>
  <si>
    <t>tlee@smicron.com</t>
  </si>
  <si>
    <t xml:space="preserve">Eric Mies </t>
  </si>
  <si>
    <t>emies@smicron.com</t>
  </si>
  <si>
    <t>Pump Combiner,pump coupler,Feed-Through Combiner,fiber laser,optical fiber.</t>
  </si>
  <si>
    <t>In this Phase I effort we plan to research and develop new methods, fixtures and processes for the fabrication of fused fiber components for high power fiber laser systems.  We will initially focus on investigating, designing and testing new heat sources that provide a significant improvement in process control and are scalable to very large fiber bundles and very high pump powers.  We will build sample 7:1 pump combiner using the newly developed heat sources, and test these combiners at pump power levels greater than 1kW to ensure the cleanliness of the fusion process.  We will propose and model novel 6+1:1 feed-though combiner designs and fabrication processes that are applicable for high-power co- and counter-pumped configurations, including compatibility with polarization-maintaining (PM) large mode area (LMA) and photonic crystal (PCF) fibers operating at Yb or Tm wavelengths.  BENEFIT:  The completion of Phase I will provide the foundation for a Phase II effort that will lead to the development of novel glass processing equipment for the fabrication of very high-power optical fiber components and systems.  This equipment will then be used in the research and development of bi-directional feed-through pump combiners for multi-kW fiber laser systems.  There is a great potential military and commercial market for high power fiber lasers.  Additionally, there is a smaller market potential for the fabrication equipment and components necessary to build these fiber laser systems.</t>
  </si>
  <si>
    <t>EOTRON LLC</t>
  </si>
  <si>
    <t>F103-015-2238</t>
  </si>
  <si>
    <t>FA9451-11-M-0021</t>
  </si>
  <si>
    <t>99822</t>
  </si>
  <si>
    <t>826897063</t>
  </si>
  <si>
    <t>www.eotron.com</t>
  </si>
  <si>
    <t>1644 Ord Way</t>
  </si>
  <si>
    <t>Oceanside</t>
  </si>
  <si>
    <t xml:space="preserve">Gerald Kim </t>
  </si>
  <si>
    <t>(760) 429-7117</t>
  </si>
  <si>
    <t>geraldkim@eotron.com</t>
  </si>
  <si>
    <t>laser diode,laser diode stack,Diode Pumping,fiber coupled,MEMS package,cooling package,high power laser diode,silicon cooling</t>
  </si>
  <si>
    <t>High power laser systems are limited in their ability to scale up laser power, increase compactness, maintain stability, and lengthen product lifetime due to the need to manage heat-loading.  In particular, current laser diode packaging technology severely constrains improvements its size, weight, performance and robustness of laser systems.  Eotron has developed a novel laser diode packaging technology using a silicon material and MEMS process to deliver three times better laser diode cooling efficiency when compared against copper micro-channel laser diode technology.  Eotron&amp;#039;s technology increases the wall plug efficiency of the laser system significantly and also reduces the diode bar&amp;quot;smile&amp;quot;problem associated with high power laser diode systems.  Using a precision registration and stress-free mounting technology for laser diode packaging, the fiber coupling efficiency of laser diode stack is improved.  The improvement of fiber coupling efficiency can reduce the laser system&amp;#039;s size and weight and increase the overall compactness.  BENEFIT:  The introduction of high fiber-coupling efficiency of the new silicon laser diode packaging technology will bring a disruptive change in the photonics industry&amp;#039;s manufacturing processes.  The new silicon laser diode packaging will bring high quality and high performance to fiber coupled laser diode products using the well-established semiconductor manufacturing process to lower the cost of high power laser systems in the welding, cutting, soldering, brazing, hardening, and military markets.</t>
  </si>
  <si>
    <t>SA Photonics, LLC</t>
  </si>
  <si>
    <t>Tactical Optical Inertial Reference Unit (OIRU)</t>
  </si>
  <si>
    <t>F103-016-0320</t>
  </si>
  <si>
    <t>FA9451-11-M-0025</t>
  </si>
  <si>
    <t>AF103-016</t>
  </si>
  <si>
    <t>963612697</t>
  </si>
  <si>
    <t>www.saphotonics.com</t>
  </si>
  <si>
    <t>130 Knowles Drive</t>
  </si>
  <si>
    <t>Los Gatos</t>
  </si>
  <si>
    <t xml:space="preserve">Andrea Singewald </t>
  </si>
  <si>
    <t>(970) 921-3401</t>
  </si>
  <si>
    <t>a.singewald@saphotonics.com</t>
  </si>
  <si>
    <t xml:space="preserve">William Dickson </t>
  </si>
  <si>
    <t>(650) 759-4048</t>
  </si>
  <si>
    <t>w.dickson@saphotonics.com</t>
  </si>
  <si>
    <t>Optical Inertial Reference Unit (OIRU),jitter control,line-of-sight stabilization,Inertial Measurement Unit (IMU),Fiber Optic Gyro (FOG),optical reference beam (ORB),virtual star,Inertial stabilization</t>
  </si>
  <si>
    <t>SA Photonics is pleased to propose our FALCON Tactical Optical Inertial Reference Unit (OIRU) for use on aircraft-based, tactical, high-energy laser (HEL) systems.  The harsh vibrational environment inherent to aircraft poses a significant challenge to beam stabilization of aircraft-hosted laser systems.  The inertially stabilized Optical Reference Beam (ORB) provided by an OIRU serves as a&amp;quot;virtual star&amp;quot;and is a key element in the jitter control system of aircraft-hosted optical systems.  The low-frequency band of the IMU signals used to stabilize the ORB can also serve as an angle reference during target acquisition slews.  Present state-of-the-art OIRUs are too large for tactical use, and are susceptible to linear vibrations.  The FALCON OIRU, based on SA Photonics fiber optic gyro (FOG) technology, addresses the size and vibration issues of the aircraft-hosted tactical HEL application.  The FALCON OIRU can be packaged in a 3 inch cube to be mounted on the primary mirror of the HEL system, and provides high sensitivity and low errors required for dual use as a jitter control virtual star and as a low-frequency IMU angle reference.  BENEFIT:  The anticipated benefits to the Air Force offered by the proposed FALCON Optical Inertial Reference Unit (OIRU) are the capabilities for an inertially stabilized Optical Reference Beam (ORB) for jitter control of aircraft-hosted tactical high-energy laser (HEL) systems, and the availability of IMU outputs from the OIRU for steering the HEL beam director open-loop over large angles.  The surging growth in the use of lasercom, LADAR/LIDAR, and high-resolution cameras on aircraft and ground units in the military and commercial sectors creates a significant market for a small optical inertial reference unit such as the FALCON.  SA Photonics has been very successful in transitioning SBIR technology to commercial product sales, in part due to its strong history of working with its customers and prime contractors. We will leverage our existing relationships with these companies to transition the FALCON OIRU into military and commercial markets.</t>
  </si>
  <si>
    <t>Applied Technology Associates</t>
  </si>
  <si>
    <t>F103-016-1451</t>
  </si>
  <si>
    <t>FA9451-11-M-0024</t>
  </si>
  <si>
    <t>081475873</t>
  </si>
  <si>
    <t>230</t>
  </si>
  <si>
    <t>http://www.aptec.com</t>
  </si>
  <si>
    <t>1300 Britt SE</t>
  </si>
  <si>
    <t xml:space="preserve">Tom Edmondson </t>
  </si>
  <si>
    <t>Mgr., Contracts</t>
  </si>
  <si>
    <t>(505) 767-1214</t>
  </si>
  <si>
    <t>Tom.edmondson@aptec.com</t>
  </si>
  <si>
    <t xml:space="preserve">Glen Smith </t>
  </si>
  <si>
    <t>(505) 767-1200</t>
  </si>
  <si>
    <t>gsmith@aptec.com</t>
  </si>
  <si>
    <t>HEL beam stabilization,Compact,OIRU,MHD ARS-15</t>
  </si>
  <si>
    <t>The Air Force is exploring and developing several aircraft mounted high energy laser (HEL) systems for precision strike and self- defense missions such as the Air Force&amp;quot;s new HEL demonstration program, Electric Laser on a Large Aircraft (ELLA). All HEL systems require accurate pointing and precise stabilization of the laser beam to be effective. Laser systems hosted on aircraft platforms pose an additional challenge to beam stabilization efforts due to the harsh vibration environment inherent in such platforms. A key element of the stabilization system in all these systems is the optical inertial reference unit (OIRU).  Applied Technology Associates (ATA) proposes a Tactical Optical Inertial Reference Unit (TIRU) that directly addresses what the Air Force itself has acknowledged, in the ELLA Briefing for Industry, as&amp;quot;the most significant technical risk&amp;quot;on a future airborne laser program  Total System Jitter. ATA&amp;quot;s TIRU provides a stabilized optical reference for accurate beam pointing even in the harsh aircraft vibration environments by combining innovations in the following areas:   1. Advanced physical architecture / packaging configuration   2. Unique compact, low-noise, and linear-vibration insensitive ARS-15 sensors  3. Innovative compact electromagnetic actuation and control  4. Robust design specific to the harsh airborne environmental conditions     BENEFIT:  The addition of the ATA-designed TIRU will help reduce jitter on the propagated HEL, thereby reducing any collateral damage that could occur in precision strike missions. Successful completion of this development could be an important risk reduction effort for ELLA and various Navy programs. As such it could benefit several regions of the country.  ATA&amp;quot;s proposed design provides multiple benefits to the AFRL:   ATA offers a novel device in a compact footprint that enables a whole new class of applications.   This innovation combines multiple advances in sensors, actuators, packaging and controls.  The aerospace primes who are pursuing ELLA are obvious potential early adopters, though the jitter requirements of that application may require modifications to the design to reduce jitter. This would require additional Phase II enhancement funding, either from the primes or the Air Force. This could also have applications, as is, to Navy HEL programs (e.g., Laser Phalanx and Maritime Laser Demonstration programs) and other tactical aircraft HEL programs.</t>
  </si>
  <si>
    <t>Hart Scientific Consulting International LLC</t>
  </si>
  <si>
    <t>Advanced Multi-Frame Blind Deconvolution for Imaging in Daylight and Strong Turbulence Conditions</t>
  </si>
  <si>
    <t>F103-017-0617</t>
  </si>
  <si>
    <t>FA9451-11-M-0026</t>
  </si>
  <si>
    <t>AF103-017</t>
  </si>
  <si>
    <t>99794</t>
  </si>
  <si>
    <t>828069190</t>
  </si>
  <si>
    <t>http://www.hartsci.com</t>
  </si>
  <si>
    <t>5434 E. Burns St.</t>
  </si>
  <si>
    <t xml:space="preserve">Michael Hart </t>
  </si>
  <si>
    <t>(520) 419-6401</t>
  </si>
  <si>
    <t>michael@hartsci.com</t>
  </si>
  <si>
    <t xml:space="preserve">E. K Hege </t>
  </si>
  <si>
    <t>(520) 907-1857</t>
  </si>
  <si>
    <t>keith.hege@hartsci.com</t>
  </si>
  <si>
    <t>Multi-frame blind deconvolution,high-resolution imaging,Adaptive optics,telescopes,space situational awareness,Intelligence Surveillance and Reconnaissance</t>
  </si>
  <si>
    <t>We will develop new computational techniques to extend the reach of large ground-based optical systems, enabling high resolution imaging of satellites under daylight conditions. Current state-of-the-art systems, such as the 3.6 m AEOS telescope, dramatically underperform in such conditions because of strong turbulence generated by solar heating. Our approach will exploit a priori physical constraints on the imaging process that have hitherto not been incorporated or not fully exploited in MFBD algorithms. The new algorithm, which may be used with seeing-limited data or as an adjunct to partial compensation with adaptive optics, will restore imaging to the diffraction limit even under the extreme conditions of daylight observing.  We will develop a numerical simulation to explore the added value of the following constraints:  * Exploitation of temporal coherence in high-cadence images through an extension to a multi-layer frozen flow turbulence model.  * Inclusion of simultaneous wave-front sensor information.  * Constraints imposed by ratios of image spectra and by observed&amp;quot;zeros&amp;quot;in the moduli of spectra of the object and point-spread functions.  * Constraints imposed through polarization and wavelength diversity imaging, and the use of multiple telescopes.  In addition, we will where possible assess the performance of each constraint by evaluating the Cramer-Rao lower bounds on the variance of estimated parameters.  BENEFIT:  Benefits to the government are the ability to make high resolution images of satellites from ground-based optical surveillance facilities even in daylight conditions. This dramatically reduces the typical wait time to acquire an observation of a particular satellite since it relieves the requirement to wait for a particular geometrical configuration with respect to the sun.  Commercial applications include:  * Extending the sensitivity and range of airborne EO/IR ISR systems.  * Post-processing of astronomical images taken with partial compensation using adaptive optics, thus allowing higher resolution observations at shorter wavelengths.  * Image sharpening in the movie and TV industry.</t>
  </si>
  <si>
    <t>Pacific Defense Solutions, LLC</t>
  </si>
  <si>
    <t>Multi-Frame Blind Deconvolution Algorithms for Daylight and Strong Turbulence Imaging</t>
  </si>
  <si>
    <t>F103-017-0949</t>
  </si>
  <si>
    <t>FA9451-11-M-0027</t>
  </si>
  <si>
    <t>784201746</t>
  </si>
  <si>
    <t>www.pacificds.com</t>
  </si>
  <si>
    <t>1300 N. Holopono St</t>
  </si>
  <si>
    <t>Suite 116</t>
  </si>
  <si>
    <t>Kihei</t>
  </si>
  <si>
    <t xml:space="preserve">Donald Forrester </t>
  </si>
  <si>
    <t>(808) 268-4478</t>
  </si>
  <si>
    <t>don.forrester@pacificds.com</t>
  </si>
  <si>
    <t xml:space="preserve">Bobby Hunt </t>
  </si>
  <si>
    <t>Sr. Principal Scientist</t>
  </si>
  <si>
    <t>(808) 268-0985</t>
  </si>
  <si>
    <t>bobby.hunt@pacificds.com</t>
  </si>
  <si>
    <t>MFBD,Daylight imaging,Turbulence,Zernike,PLEXUS,TASAT,Poisson</t>
  </si>
  <si>
    <t>National intelligence requirements for Space Situational Awareness (SSA) are hindered by the lack of a reliable capability to image satellites during the daytime hours with optical sensors. Presently, most optical SSA observations are conducted during terminator conditions  i.e., morning or evening twilight when the sun illuminates the satellite, but not the observatory. There are two fundamental issues that make daytime imaging more technically challenging than terminator imaging: atmospheric seeing is generally worse during the day than during terminator; and high levels of background radiation due to scattered sunlight significantly lower the signal-to-noise ratio (SNR) of the measurements. This project proposes to build on previous MFBD algorithm experience and on current research being performed by PDS for daytime imaging systems in order to develop the mathematical basis for new MFBD approaches and constraints that are tailored to daylight imaging in the presence of strong turbulence.  BENEFIT:  Facility security and battlespace management rely heavily video surveillance systems. In daylight these systems are limited by the stron turbulance encountered over long path lengths. MFBD operating in such conditions can bring huge improvements to such applications. The market is estimated to be in billions of dollars. The development of the new MFBD methods proposed herein offers the potential to contribute to better ultrasound imaging and other applications in the medical imaging field.</t>
  </si>
  <si>
    <t>Name</t>
  </si>
  <si>
    <t>Email Address</t>
  </si>
  <si>
    <t>Name 2</t>
  </si>
  <si>
    <t>Email Address 2</t>
  </si>
  <si>
    <t xml:space="preserve"> </t>
  </si>
</sst>
</file>

<file path=xl/styles.xml><?xml version="1.0" encoding="utf-8"?>
<styleSheet xmlns="http://schemas.openxmlformats.org/spreadsheetml/2006/main">
  <fonts count="5">
    <font>
      <sz val="11"/>
      <color rgb="FF000000"/>
      <name val="Calibri"/>
    </font>
    <font>
      <b/>
      <sz val="14"/>
      <color rgb="FFFFFFFF"/>
      <name val="Calibri"/>
      <family val="2"/>
    </font>
    <font>
      <b/>
      <sz val="12"/>
      <color theme="1"/>
      <name val="Calibri"/>
      <family val="2"/>
      <scheme val="minor"/>
    </font>
    <font>
      <b/>
      <sz val="12"/>
      <name val="Calibri"/>
      <family val="2"/>
      <scheme val="minor"/>
    </font>
    <font>
      <sz val="11"/>
      <color rgb="FF000000"/>
      <name val="Calibri"/>
      <family val="2"/>
    </font>
  </fonts>
  <fills count="3">
    <fill>
      <patternFill patternType="none"/>
    </fill>
    <fill>
      <patternFill patternType="gray125"/>
    </fill>
    <fill>
      <patternFill patternType="solid">
        <fgColor rgb="FF0000FF"/>
        <bgColor rgb="FF000000"/>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49" fontId="2" fillId="0" borderId="0" xfId="0" applyNumberFormat="1" applyFont="1" applyFill="1" applyAlignment="1">
      <alignment horizontal="left"/>
    </xf>
    <xf numFmtId="49" fontId="3" fillId="0" borderId="0" xfId="0" applyNumberFormat="1" applyFont="1" applyFill="1" applyAlignment="1">
      <alignment horizontal="left"/>
    </xf>
    <xf numFmtId="0" fontId="4"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001"/>
  <sheetViews>
    <sheetView tabSelected="1" workbookViewId="0">
      <selection activeCell="A8" sqref="A8"/>
    </sheetView>
  </sheetViews>
  <sheetFormatPr defaultRowHeight="15"/>
  <cols>
    <col min="1" max="1" width="31.42578125" customWidth="1"/>
    <col min="2" max="2" width="25" customWidth="1"/>
    <col min="3" max="3" width="25.7109375" customWidth="1"/>
    <col min="4" max="4" width="28.5703125" bestFit="1" customWidth="1"/>
  </cols>
  <sheetData>
    <row r="1" spans="1:5" ht="15.75">
      <c r="A1" s="2" t="s">
        <v>0</v>
      </c>
      <c r="B1" s="2" t="s">
        <v>13227</v>
      </c>
      <c r="C1" s="3" t="s">
        <v>13228</v>
      </c>
      <c r="D1" s="2" t="s">
        <v>13229</v>
      </c>
      <c r="E1" s="3" t="s">
        <v>13230</v>
      </c>
    </row>
    <row r="2" spans="1:5">
      <c r="A2" t="s">
        <v>39</v>
      </c>
      <c r="B2" t="s">
        <v>57</v>
      </c>
      <c r="C2" t="s">
        <v>59</v>
      </c>
      <c r="D2" t="s">
        <v>60</v>
      </c>
      <c r="E2" t="s">
        <v>61</v>
      </c>
    </row>
    <row r="3" spans="1:5">
      <c r="A3" t="s">
        <v>64</v>
      </c>
      <c r="B3" t="s">
        <v>74</v>
      </c>
      <c r="C3" t="s">
        <v>76</v>
      </c>
      <c r="D3" t="s">
        <v>77</v>
      </c>
      <c r="E3" t="s">
        <v>79</v>
      </c>
    </row>
    <row r="4" spans="1:5">
      <c r="A4" t="s">
        <v>81</v>
      </c>
      <c r="B4" t="s">
        <v>91</v>
      </c>
      <c r="C4" t="s">
        <v>93</v>
      </c>
      <c r="D4" t="s">
        <v>94</v>
      </c>
      <c r="E4" t="s">
        <v>95</v>
      </c>
    </row>
    <row r="5" spans="1:5">
      <c r="A5" t="s">
        <v>97</v>
      </c>
      <c r="B5" t="s">
        <v>107</v>
      </c>
      <c r="C5" t="s">
        <v>109</v>
      </c>
      <c r="D5" t="s">
        <v>110</v>
      </c>
      <c r="E5" t="s">
        <v>13231</v>
      </c>
    </row>
    <row r="6" spans="1:5">
      <c r="A6" t="s">
        <v>112</v>
      </c>
      <c r="B6" t="s">
        <v>122</v>
      </c>
      <c r="C6" t="s">
        <v>124</v>
      </c>
      <c r="D6" t="s">
        <v>125</v>
      </c>
      <c r="E6" t="s">
        <v>126</v>
      </c>
    </row>
    <row r="7" spans="1:5">
      <c r="A7" t="s">
        <v>128</v>
      </c>
      <c r="B7" t="s">
        <v>138</v>
      </c>
      <c r="C7" t="s">
        <v>140</v>
      </c>
      <c r="D7" t="s">
        <v>141</v>
      </c>
      <c r="E7" t="s">
        <v>142</v>
      </c>
    </row>
    <row r="8" spans="1:5">
      <c r="A8" t="s">
        <v>144</v>
      </c>
      <c r="B8" t="s">
        <v>153</v>
      </c>
      <c r="C8" t="s">
        <v>155</v>
      </c>
      <c r="D8" t="s">
        <v>156</v>
      </c>
      <c r="E8" t="s">
        <v>158</v>
      </c>
    </row>
    <row r="9" spans="1:5">
      <c r="A9" t="s">
        <v>160</v>
      </c>
      <c r="B9" t="s">
        <v>169</v>
      </c>
      <c r="C9" t="s">
        <v>171</v>
      </c>
      <c r="D9" t="s">
        <v>172</v>
      </c>
      <c r="E9" t="s">
        <v>174</v>
      </c>
    </row>
    <row r="10" spans="1:5">
      <c r="A10" t="s">
        <v>176</v>
      </c>
      <c r="B10" t="s">
        <v>185</v>
      </c>
      <c r="C10" t="s">
        <v>187</v>
      </c>
      <c r="D10" t="s">
        <v>188</v>
      </c>
      <c r="E10" t="s">
        <v>190</v>
      </c>
    </row>
    <row r="11" spans="1:5">
      <c r="A11" t="s">
        <v>192</v>
      </c>
      <c r="B11" t="s">
        <v>201</v>
      </c>
      <c r="C11" t="s">
        <v>203</v>
      </c>
      <c r="D11" t="s">
        <v>204</v>
      </c>
      <c r="E11" t="s">
        <v>205</v>
      </c>
    </row>
    <row r="12" spans="1:5">
      <c r="A12" t="s">
        <v>207</v>
      </c>
      <c r="B12" t="s">
        <v>217</v>
      </c>
      <c r="C12" t="s">
        <v>219</v>
      </c>
      <c r="D12" t="s">
        <v>220</v>
      </c>
      <c r="E12" t="s">
        <v>13231</v>
      </c>
    </row>
    <row r="13" spans="1:5">
      <c r="A13" t="s">
        <v>222</v>
      </c>
      <c r="B13" t="s">
        <v>230</v>
      </c>
      <c r="C13" t="s">
        <v>232</v>
      </c>
      <c r="D13" t="s">
        <v>13231</v>
      </c>
      <c r="E13" t="s">
        <v>13231</v>
      </c>
    </row>
    <row r="14" spans="1:5">
      <c r="A14" t="s">
        <v>234</v>
      </c>
      <c r="B14" t="s">
        <v>244</v>
      </c>
      <c r="C14" t="s">
        <v>246</v>
      </c>
      <c r="D14" t="s">
        <v>13231</v>
      </c>
      <c r="E14" t="s">
        <v>13231</v>
      </c>
    </row>
    <row r="15" spans="1:5">
      <c r="A15" t="s">
        <v>248</v>
      </c>
      <c r="B15" t="s">
        <v>256</v>
      </c>
      <c r="C15" t="s">
        <v>258</v>
      </c>
      <c r="D15" t="s">
        <v>13231</v>
      </c>
      <c r="E15" t="s">
        <v>13231</v>
      </c>
    </row>
    <row r="16" spans="1:5">
      <c r="A16" t="s">
        <v>260</v>
      </c>
      <c r="B16" t="s">
        <v>269</v>
      </c>
      <c r="C16" t="s">
        <v>271</v>
      </c>
      <c r="D16" t="s">
        <v>272</v>
      </c>
      <c r="E16" t="s">
        <v>273</v>
      </c>
    </row>
    <row r="17" spans="1:5">
      <c r="A17" t="s">
        <v>275</v>
      </c>
      <c r="B17" t="s">
        <v>284</v>
      </c>
      <c r="C17" t="s">
        <v>286</v>
      </c>
      <c r="D17" t="s">
        <v>287</v>
      </c>
      <c r="E17" t="s">
        <v>13231</v>
      </c>
    </row>
    <row r="18" spans="1:5">
      <c r="A18" t="s">
        <v>289</v>
      </c>
      <c r="B18" t="s">
        <v>299</v>
      </c>
      <c r="C18" t="s">
        <v>301</v>
      </c>
      <c r="D18" t="s">
        <v>13231</v>
      </c>
      <c r="E18" t="s">
        <v>13231</v>
      </c>
    </row>
    <row r="19" spans="1:5">
      <c r="A19" t="s">
        <v>304</v>
      </c>
      <c r="B19" t="s">
        <v>314</v>
      </c>
      <c r="C19" t="s">
        <v>316</v>
      </c>
      <c r="D19" t="s">
        <v>317</v>
      </c>
      <c r="E19" t="s">
        <v>13231</v>
      </c>
    </row>
    <row r="20" spans="1:5">
      <c r="A20" t="s">
        <v>319</v>
      </c>
      <c r="B20" t="s">
        <v>328</v>
      </c>
      <c r="C20" t="s">
        <v>330</v>
      </c>
      <c r="D20" t="s">
        <v>331</v>
      </c>
      <c r="E20" t="s">
        <v>332</v>
      </c>
    </row>
    <row r="21" spans="1:5">
      <c r="A21" t="s">
        <v>334</v>
      </c>
      <c r="B21" t="s">
        <v>343</v>
      </c>
      <c r="C21" t="s">
        <v>345</v>
      </c>
      <c r="D21" t="s">
        <v>346</v>
      </c>
      <c r="E21" t="s">
        <v>347</v>
      </c>
    </row>
    <row r="22" spans="1:5">
      <c r="A22" t="s">
        <v>349</v>
      </c>
      <c r="B22" t="s">
        <v>359</v>
      </c>
      <c r="C22" t="s">
        <v>361</v>
      </c>
      <c r="D22" t="s">
        <v>13231</v>
      </c>
      <c r="E22" t="s">
        <v>13231</v>
      </c>
    </row>
    <row r="23" spans="1:5">
      <c r="A23" t="s">
        <v>363</v>
      </c>
      <c r="B23" t="s">
        <v>373</v>
      </c>
      <c r="C23" t="s">
        <v>375</v>
      </c>
      <c r="D23" t="s">
        <v>376</v>
      </c>
      <c r="E23" t="s">
        <v>378</v>
      </c>
    </row>
    <row r="24" spans="1:5">
      <c r="A24" t="s">
        <v>380</v>
      </c>
      <c r="B24" t="s">
        <v>389</v>
      </c>
      <c r="C24" t="s">
        <v>391</v>
      </c>
      <c r="D24" t="s">
        <v>392</v>
      </c>
      <c r="E24" t="s">
        <v>393</v>
      </c>
    </row>
    <row r="25" spans="1:5">
      <c r="A25" t="s">
        <v>395</v>
      </c>
      <c r="B25" t="s">
        <v>404</v>
      </c>
      <c r="C25" t="s">
        <v>406</v>
      </c>
      <c r="D25" t="s">
        <v>13231</v>
      </c>
      <c r="E25" t="s">
        <v>13231</v>
      </c>
    </row>
    <row r="26" spans="1:5">
      <c r="A26" t="s">
        <v>334</v>
      </c>
      <c r="B26" t="s">
        <v>412</v>
      </c>
      <c r="C26" t="s">
        <v>413</v>
      </c>
      <c r="D26" t="s">
        <v>414</v>
      </c>
      <c r="E26" t="s">
        <v>415</v>
      </c>
    </row>
    <row r="27" spans="1:5">
      <c r="A27" t="s">
        <v>417</v>
      </c>
      <c r="B27" t="s">
        <v>425</v>
      </c>
      <c r="C27" t="s">
        <v>427</v>
      </c>
      <c r="D27" t="s">
        <v>13231</v>
      </c>
      <c r="E27" t="s">
        <v>13231</v>
      </c>
    </row>
    <row r="28" spans="1:5">
      <c r="A28" t="s">
        <v>429</v>
      </c>
      <c r="B28" t="s">
        <v>439</v>
      </c>
      <c r="C28" t="s">
        <v>441</v>
      </c>
      <c r="D28" t="s">
        <v>442</v>
      </c>
      <c r="E28" t="s">
        <v>13231</v>
      </c>
    </row>
    <row r="29" spans="1:5">
      <c r="A29" t="s">
        <v>444</v>
      </c>
      <c r="B29" t="s">
        <v>455</v>
      </c>
      <c r="C29" t="s">
        <v>457</v>
      </c>
      <c r="D29" t="s">
        <v>458</v>
      </c>
      <c r="E29" t="s">
        <v>13231</v>
      </c>
    </row>
    <row r="30" spans="1:5">
      <c r="A30" t="s">
        <v>460</v>
      </c>
      <c r="B30" t="s">
        <v>469</v>
      </c>
      <c r="C30" t="s">
        <v>471</v>
      </c>
      <c r="D30" t="s">
        <v>13231</v>
      </c>
      <c r="E30" t="s">
        <v>13231</v>
      </c>
    </row>
    <row r="31" spans="1:5">
      <c r="A31" t="s">
        <v>473</v>
      </c>
      <c r="B31" t="s">
        <v>482</v>
      </c>
      <c r="C31" t="s">
        <v>484</v>
      </c>
      <c r="D31" t="s">
        <v>485</v>
      </c>
      <c r="E31" t="s">
        <v>487</v>
      </c>
    </row>
    <row r="32" spans="1:5">
      <c r="A32" t="s">
        <v>489</v>
      </c>
      <c r="B32" t="s">
        <v>497</v>
      </c>
      <c r="C32" t="s">
        <v>499</v>
      </c>
      <c r="D32" t="s">
        <v>500</v>
      </c>
      <c r="E32" t="s">
        <v>501</v>
      </c>
    </row>
    <row r="33" spans="1:5">
      <c r="A33" t="s">
        <v>503</v>
      </c>
      <c r="B33" t="s">
        <v>510</v>
      </c>
      <c r="C33" t="s">
        <v>512</v>
      </c>
      <c r="D33" t="s">
        <v>513</v>
      </c>
      <c r="E33" t="s">
        <v>13231</v>
      </c>
    </row>
    <row r="34" spans="1:5">
      <c r="A34" t="s">
        <v>516</v>
      </c>
      <c r="B34" t="s">
        <v>526</v>
      </c>
      <c r="C34" t="s">
        <v>528</v>
      </c>
      <c r="D34" t="s">
        <v>529</v>
      </c>
      <c r="E34" t="s">
        <v>530</v>
      </c>
    </row>
    <row r="35" spans="1:5">
      <c r="A35" t="s">
        <v>532</v>
      </c>
      <c r="B35" t="s">
        <v>541</v>
      </c>
      <c r="C35" t="s">
        <v>543</v>
      </c>
      <c r="D35" t="s">
        <v>544</v>
      </c>
      <c r="E35" t="s">
        <v>546</v>
      </c>
    </row>
    <row r="36" spans="1:5">
      <c r="A36" t="s">
        <v>548</v>
      </c>
      <c r="B36" t="s">
        <v>557</v>
      </c>
      <c r="C36" t="s">
        <v>559</v>
      </c>
      <c r="D36" t="s">
        <v>560</v>
      </c>
      <c r="E36" t="s">
        <v>561</v>
      </c>
    </row>
    <row r="37" spans="1:5">
      <c r="A37" t="s">
        <v>563</v>
      </c>
      <c r="B37" t="s">
        <v>571</v>
      </c>
      <c r="C37" t="s">
        <v>573</v>
      </c>
      <c r="D37" t="s">
        <v>574</v>
      </c>
      <c r="E37" t="s">
        <v>576</v>
      </c>
    </row>
    <row r="38" spans="1:5">
      <c r="A38" t="s">
        <v>578</v>
      </c>
      <c r="B38" t="s">
        <v>586</v>
      </c>
      <c r="C38" t="s">
        <v>588</v>
      </c>
      <c r="D38" t="s">
        <v>589</v>
      </c>
      <c r="E38" t="s">
        <v>590</v>
      </c>
    </row>
    <row r="39" spans="1:5">
      <c r="A39" t="s">
        <v>592</v>
      </c>
      <c r="B39" t="s">
        <v>600</v>
      </c>
      <c r="C39" t="s">
        <v>602</v>
      </c>
      <c r="D39" t="s">
        <v>603</v>
      </c>
      <c r="E39" t="s">
        <v>604</v>
      </c>
    </row>
    <row r="40" spans="1:5">
      <c r="A40" t="s">
        <v>606</v>
      </c>
      <c r="B40" t="s">
        <v>614</v>
      </c>
      <c r="C40" t="s">
        <v>616</v>
      </c>
      <c r="D40" t="s">
        <v>617</v>
      </c>
      <c r="E40" t="s">
        <v>619</v>
      </c>
    </row>
    <row r="41" spans="1:5">
      <c r="A41" t="s">
        <v>621</v>
      </c>
      <c r="B41" t="s">
        <v>628</v>
      </c>
      <c r="C41" t="s">
        <v>630</v>
      </c>
      <c r="D41" t="s">
        <v>631</v>
      </c>
      <c r="E41" t="s">
        <v>633</v>
      </c>
    </row>
    <row r="42" spans="1:5">
      <c r="A42" t="s">
        <v>635</v>
      </c>
      <c r="B42" t="s">
        <v>645</v>
      </c>
      <c r="C42" t="s">
        <v>647</v>
      </c>
      <c r="D42" t="s">
        <v>13231</v>
      </c>
      <c r="E42" t="s">
        <v>13231</v>
      </c>
    </row>
    <row r="43" spans="1:5">
      <c r="A43" t="s">
        <v>649</v>
      </c>
      <c r="B43" t="s">
        <v>658</v>
      </c>
      <c r="C43" t="s">
        <v>660</v>
      </c>
      <c r="D43" t="s">
        <v>661</v>
      </c>
      <c r="E43" t="s">
        <v>662</v>
      </c>
    </row>
    <row r="44" spans="1:5">
      <c r="A44" t="s">
        <v>664</v>
      </c>
      <c r="B44" t="s">
        <v>674</v>
      </c>
      <c r="C44" t="s">
        <v>676</v>
      </c>
      <c r="D44" t="s">
        <v>13231</v>
      </c>
      <c r="E44" t="s">
        <v>13231</v>
      </c>
    </row>
    <row r="45" spans="1:5">
      <c r="A45" t="s">
        <v>679</v>
      </c>
      <c r="B45" t="s">
        <v>689</v>
      </c>
      <c r="C45" t="s">
        <v>691</v>
      </c>
      <c r="D45" t="s">
        <v>692</v>
      </c>
      <c r="E45" t="s">
        <v>13231</v>
      </c>
    </row>
    <row r="46" spans="1:5">
      <c r="A46" t="s">
        <v>695</v>
      </c>
      <c r="B46" t="s">
        <v>705</v>
      </c>
      <c r="C46" t="s">
        <v>707</v>
      </c>
      <c r="D46" t="s">
        <v>13231</v>
      </c>
      <c r="E46" t="s">
        <v>13231</v>
      </c>
    </row>
    <row r="47" spans="1:5">
      <c r="A47" t="s">
        <v>710</v>
      </c>
      <c r="B47" t="s">
        <v>719</v>
      </c>
      <c r="C47" t="s">
        <v>721</v>
      </c>
      <c r="D47" t="s">
        <v>722</v>
      </c>
      <c r="E47" t="s">
        <v>724</v>
      </c>
    </row>
    <row r="48" spans="1:5">
      <c r="A48" t="s">
        <v>695</v>
      </c>
      <c r="B48" t="s">
        <v>705</v>
      </c>
      <c r="C48" t="s">
        <v>707</v>
      </c>
      <c r="D48" t="s">
        <v>13231</v>
      </c>
      <c r="E48" t="s">
        <v>13231</v>
      </c>
    </row>
    <row r="49" spans="1:5">
      <c r="A49" t="s">
        <v>731</v>
      </c>
      <c r="B49" t="s">
        <v>740</v>
      </c>
      <c r="C49" t="s">
        <v>742</v>
      </c>
      <c r="D49" t="s">
        <v>743</v>
      </c>
      <c r="E49" t="s">
        <v>745</v>
      </c>
    </row>
    <row r="50" spans="1:5">
      <c r="A50" t="s">
        <v>747</v>
      </c>
      <c r="B50" t="s">
        <v>754</v>
      </c>
      <c r="C50" t="s">
        <v>756</v>
      </c>
      <c r="D50" t="s">
        <v>757</v>
      </c>
      <c r="E50" t="s">
        <v>758</v>
      </c>
    </row>
    <row r="51" spans="1:5">
      <c r="A51" t="s">
        <v>578</v>
      </c>
      <c r="B51" t="s">
        <v>764</v>
      </c>
      <c r="C51" t="s">
        <v>588</v>
      </c>
      <c r="D51" t="s">
        <v>765</v>
      </c>
      <c r="E51" t="s">
        <v>766</v>
      </c>
    </row>
    <row r="52" spans="1:5">
      <c r="A52" t="s">
        <v>768</v>
      </c>
      <c r="B52" t="s">
        <v>777</v>
      </c>
      <c r="C52" t="s">
        <v>779</v>
      </c>
      <c r="D52" t="s">
        <v>780</v>
      </c>
      <c r="E52" t="s">
        <v>782</v>
      </c>
    </row>
    <row r="53" spans="1:5">
      <c r="A53" t="s">
        <v>784</v>
      </c>
      <c r="B53" t="s">
        <v>793</v>
      </c>
      <c r="C53" t="s">
        <v>795</v>
      </c>
      <c r="D53" t="s">
        <v>796</v>
      </c>
      <c r="E53" t="s">
        <v>798</v>
      </c>
    </row>
    <row r="54" spans="1:5">
      <c r="A54" t="s">
        <v>800</v>
      </c>
      <c r="B54" t="s">
        <v>809</v>
      </c>
      <c r="C54" t="s">
        <v>811</v>
      </c>
      <c r="D54" t="s">
        <v>812</v>
      </c>
      <c r="E54" t="s">
        <v>814</v>
      </c>
    </row>
    <row r="55" spans="1:5">
      <c r="A55" t="s">
        <v>816</v>
      </c>
      <c r="B55" t="s">
        <v>824</v>
      </c>
      <c r="C55" t="s">
        <v>826</v>
      </c>
      <c r="D55" t="s">
        <v>827</v>
      </c>
      <c r="E55" t="s">
        <v>13231</v>
      </c>
    </row>
    <row r="56" spans="1:5">
      <c r="A56" t="s">
        <v>830</v>
      </c>
      <c r="B56" t="s">
        <v>838</v>
      </c>
      <c r="C56" t="s">
        <v>840</v>
      </c>
      <c r="D56" t="s">
        <v>841</v>
      </c>
      <c r="E56" t="s">
        <v>843</v>
      </c>
    </row>
    <row r="57" spans="1:5">
      <c r="A57" t="s">
        <v>845</v>
      </c>
      <c r="B57" t="s">
        <v>854</v>
      </c>
      <c r="C57" t="s">
        <v>856</v>
      </c>
      <c r="D57" t="s">
        <v>857</v>
      </c>
      <c r="E57" t="s">
        <v>13231</v>
      </c>
    </row>
    <row r="58" spans="1:5">
      <c r="A58" t="s">
        <v>859</v>
      </c>
      <c r="B58" t="s">
        <v>867</v>
      </c>
      <c r="C58" t="s">
        <v>869</v>
      </c>
      <c r="D58" t="s">
        <v>13231</v>
      </c>
      <c r="E58" t="s">
        <v>13231</v>
      </c>
    </row>
    <row r="59" spans="1:5">
      <c r="A59" t="s">
        <v>871</v>
      </c>
      <c r="B59" t="s">
        <v>879</v>
      </c>
      <c r="C59" t="s">
        <v>881</v>
      </c>
      <c r="D59" t="s">
        <v>882</v>
      </c>
      <c r="E59" t="s">
        <v>13231</v>
      </c>
    </row>
    <row r="60" spans="1:5">
      <c r="A60" t="s">
        <v>886</v>
      </c>
      <c r="B60" t="s">
        <v>896</v>
      </c>
      <c r="C60" t="s">
        <v>898</v>
      </c>
      <c r="D60" t="s">
        <v>899</v>
      </c>
      <c r="E60" t="s">
        <v>901</v>
      </c>
    </row>
    <row r="61" spans="1:5">
      <c r="A61" t="s">
        <v>903</v>
      </c>
      <c r="B61" t="s">
        <v>912</v>
      </c>
      <c r="C61" t="s">
        <v>914</v>
      </c>
      <c r="D61" t="s">
        <v>915</v>
      </c>
      <c r="E61" t="s">
        <v>917</v>
      </c>
    </row>
    <row r="62" spans="1:5">
      <c r="A62" t="s">
        <v>919</v>
      </c>
      <c r="B62" t="s">
        <v>929</v>
      </c>
      <c r="C62" t="s">
        <v>931</v>
      </c>
      <c r="D62" t="s">
        <v>13231</v>
      </c>
      <c r="E62" t="s">
        <v>933</v>
      </c>
    </row>
    <row r="63" spans="1:5">
      <c r="A63" t="s">
        <v>935</v>
      </c>
      <c r="B63" t="s">
        <v>944</v>
      </c>
      <c r="C63" t="s">
        <v>946</v>
      </c>
      <c r="D63" t="s">
        <v>13231</v>
      </c>
      <c r="E63" t="s">
        <v>13231</v>
      </c>
    </row>
    <row r="64" spans="1:5">
      <c r="A64" t="s">
        <v>948</v>
      </c>
      <c r="B64" t="s">
        <v>957</v>
      </c>
      <c r="C64" t="s">
        <v>959</v>
      </c>
      <c r="D64" t="s">
        <v>960</v>
      </c>
      <c r="E64" t="s">
        <v>961</v>
      </c>
    </row>
    <row r="65" spans="1:5">
      <c r="A65" t="s">
        <v>963</v>
      </c>
      <c r="B65" t="s">
        <v>972</v>
      </c>
      <c r="C65" t="s">
        <v>974</v>
      </c>
      <c r="D65" t="s">
        <v>975</v>
      </c>
      <c r="E65" t="s">
        <v>13231</v>
      </c>
    </row>
    <row r="66" spans="1:5">
      <c r="A66" t="s">
        <v>649</v>
      </c>
      <c r="B66" t="s">
        <v>658</v>
      </c>
      <c r="C66" t="s">
        <v>660</v>
      </c>
      <c r="D66" t="s">
        <v>981</v>
      </c>
      <c r="E66" t="s">
        <v>982</v>
      </c>
    </row>
    <row r="67" spans="1:5">
      <c r="A67" t="s">
        <v>984</v>
      </c>
      <c r="B67" t="s">
        <v>992</v>
      </c>
      <c r="C67" t="s">
        <v>994</v>
      </c>
      <c r="D67" t="s">
        <v>995</v>
      </c>
      <c r="E67" t="s">
        <v>996</v>
      </c>
    </row>
    <row r="68" spans="1:5">
      <c r="A68" t="s">
        <v>998</v>
      </c>
      <c r="B68" t="s">
        <v>1007</v>
      </c>
      <c r="C68" t="s">
        <v>1009</v>
      </c>
      <c r="D68" t="s">
        <v>13231</v>
      </c>
      <c r="E68" t="s">
        <v>13231</v>
      </c>
    </row>
    <row r="69" spans="1:5">
      <c r="A69" t="s">
        <v>1011</v>
      </c>
      <c r="B69" t="s">
        <v>1019</v>
      </c>
      <c r="C69" t="s">
        <v>1021</v>
      </c>
      <c r="D69" t="s">
        <v>13231</v>
      </c>
      <c r="E69" t="s">
        <v>13231</v>
      </c>
    </row>
    <row r="70" spans="1:5">
      <c r="A70" t="s">
        <v>380</v>
      </c>
      <c r="B70" t="s">
        <v>389</v>
      </c>
      <c r="C70" t="s">
        <v>391</v>
      </c>
      <c r="D70" t="s">
        <v>13231</v>
      </c>
      <c r="E70" t="s">
        <v>13231</v>
      </c>
    </row>
    <row r="71" spans="1:5">
      <c r="A71" t="s">
        <v>1029</v>
      </c>
      <c r="B71" t="s">
        <v>1039</v>
      </c>
      <c r="C71" t="s">
        <v>1041</v>
      </c>
      <c r="D71" t="s">
        <v>1042</v>
      </c>
      <c r="E71" t="s">
        <v>1043</v>
      </c>
    </row>
    <row r="72" spans="1:5">
      <c r="A72" t="s">
        <v>1045</v>
      </c>
      <c r="B72" t="s">
        <v>1054</v>
      </c>
      <c r="C72" t="s">
        <v>1056</v>
      </c>
      <c r="D72" t="s">
        <v>1057</v>
      </c>
      <c r="E72" t="s">
        <v>13231</v>
      </c>
    </row>
    <row r="73" spans="1:5">
      <c r="A73" t="s">
        <v>1059</v>
      </c>
      <c r="B73" t="s">
        <v>1066</v>
      </c>
      <c r="C73" t="s">
        <v>1068</v>
      </c>
      <c r="D73" t="s">
        <v>13231</v>
      </c>
      <c r="E73" t="s">
        <v>13231</v>
      </c>
    </row>
    <row r="74" spans="1:5">
      <c r="A74" t="s">
        <v>1059</v>
      </c>
      <c r="B74" t="s">
        <v>1066</v>
      </c>
      <c r="C74" t="s">
        <v>1068</v>
      </c>
      <c r="D74" t="s">
        <v>13231</v>
      </c>
      <c r="E74" t="s">
        <v>13231</v>
      </c>
    </row>
    <row r="75" spans="1:5">
      <c r="A75" t="s">
        <v>1074</v>
      </c>
      <c r="B75" t="s">
        <v>1083</v>
      </c>
      <c r="C75" t="s">
        <v>1085</v>
      </c>
      <c r="D75" t="s">
        <v>1086</v>
      </c>
      <c r="E75" t="s">
        <v>1087</v>
      </c>
    </row>
    <row r="76" spans="1:5">
      <c r="A76" t="s">
        <v>1089</v>
      </c>
      <c r="B76" t="s">
        <v>1098</v>
      </c>
      <c r="C76" t="s">
        <v>1100</v>
      </c>
      <c r="D76" t="s">
        <v>1101</v>
      </c>
      <c r="E76" t="s">
        <v>1103</v>
      </c>
    </row>
    <row r="77" spans="1:5">
      <c r="A77" t="s">
        <v>1105</v>
      </c>
      <c r="B77" t="s">
        <v>1114</v>
      </c>
      <c r="C77" t="s">
        <v>1116</v>
      </c>
      <c r="D77" t="s">
        <v>1117</v>
      </c>
      <c r="E77" t="s">
        <v>1119</v>
      </c>
    </row>
    <row r="78" spans="1:5">
      <c r="A78" t="s">
        <v>1121</v>
      </c>
      <c r="B78" t="s">
        <v>1130</v>
      </c>
      <c r="C78" t="s">
        <v>1132</v>
      </c>
      <c r="D78" t="s">
        <v>13231</v>
      </c>
      <c r="E78" t="s">
        <v>13231</v>
      </c>
    </row>
    <row r="79" spans="1:5">
      <c r="A79" t="s">
        <v>1135</v>
      </c>
      <c r="B79" t="s">
        <v>1144</v>
      </c>
      <c r="C79" t="s">
        <v>1146</v>
      </c>
      <c r="D79" t="s">
        <v>1147</v>
      </c>
      <c r="E79" t="s">
        <v>1149</v>
      </c>
    </row>
    <row r="80" spans="1:5">
      <c r="A80" t="s">
        <v>1151</v>
      </c>
      <c r="B80" t="s">
        <v>1160</v>
      </c>
      <c r="C80" t="s">
        <v>1162</v>
      </c>
      <c r="D80" t="s">
        <v>1163</v>
      </c>
      <c r="E80" t="s">
        <v>1164</v>
      </c>
    </row>
    <row r="81" spans="1:5">
      <c r="A81" t="s">
        <v>563</v>
      </c>
      <c r="B81" t="s">
        <v>571</v>
      </c>
      <c r="C81" t="s">
        <v>573</v>
      </c>
      <c r="D81" t="s">
        <v>1171</v>
      </c>
      <c r="E81" t="s">
        <v>1173</v>
      </c>
    </row>
    <row r="82" spans="1:5">
      <c r="A82" t="s">
        <v>1175</v>
      </c>
      <c r="B82" t="s">
        <v>1182</v>
      </c>
      <c r="C82" t="s">
        <v>1184</v>
      </c>
      <c r="D82" t="s">
        <v>1185</v>
      </c>
      <c r="E82" t="s">
        <v>13231</v>
      </c>
    </row>
    <row r="83" spans="1:5">
      <c r="A83" t="s">
        <v>1188</v>
      </c>
      <c r="B83" t="s">
        <v>1195</v>
      </c>
      <c r="C83" t="s">
        <v>1197</v>
      </c>
      <c r="D83" t="s">
        <v>1198</v>
      </c>
      <c r="E83" t="s">
        <v>13231</v>
      </c>
    </row>
    <row r="84" spans="1:5">
      <c r="A84" t="s">
        <v>1200</v>
      </c>
      <c r="B84" t="s">
        <v>1208</v>
      </c>
      <c r="C84" t="s">
        <v>1210</v>
      </c>
      <c r="D84" t="s">
        <v>1211</v>
      </c>
      <c r="E84" t="s">
        <v>1213</v>
      </c>
    </row>
    <row r="85" spans="1:5">
      <c r="A85" t="s">
        <v>1215</v>
      </c>
      <c r="B85" t="s">
        <v>1223</v>
      </c>
      <c r="C85" t="s">
        <v>1225</v>
      </c>
      <c r="D85" t="s">
        <v>1226</v>
      </c>
      <c r="E85" t="s">
        <v>1227</v>
      </c>
    </row>
    <row r="86" spans="1:5">
      <c r="A86" t="s">
        <v>1229</v>
      </c>
      <c r="B86" t="s">
        <v>1237</v>
      </c>
      <c r="C86" t="s">
        <v>1239</v>
      </c>
      <c r="D86" t="s">
        <v>1240</v>
      </c>
      <c r="E86" t="s">
        <v>13231</v>
      </c>
    </row>
    <row r="87" spans="1:5">
      <c r="A87" t="s">
        <v>1242</v>
      </c>
      <c r="B87" t="s">
        <v>1250</v>
      </c>
      <c r="C87" t="s">
        <v>1252</v>
      </c>
      <c r="D87" t="s">
        <v>1253</v>
      </c>
      <c r="E87" t="s">
        <v>1254</v>
      </c>
    </row>
    <row r="88" spans="1:5">
      <c r="A88" t="s">
        <v>1256</v>
      </c>
      <c r="B88" t="s">
        <v>1265</v>
      </c>
      <c r="C88" t="s">
        <v>1267</v>
      </c>
      <c r="D88" t="s">
        <v>1268</v>
      </c>
      <c r="E88" t="s">
        <v>1270</v>
      </c>
    </row>
    <row r="89" spans="1:5">
      <c r="A89" t="s">
        <v>1272</v>
      </c>
      <c r="B89" t="s">
        <v>1281</v>
      </c>
      <c r="C89" t="s">
        <v>1283</v>
      </c>
      <c r="D89" t="s">
        <v>1284</v>
      </c>
      <c r="E89" t="s">
        <v>1285</v>
      </c>
    </row>
    <row r="90" spans="1:5">
      <c r="A90" t="s">
        <v>1287</v>
      </c>
      <c r="B90" t="s">
        <v>1296</v>
      </c>
      <c r="C90" t="s">
        <v>1298</v>
      </c>
      <c r="D90" t="s">
        <v>1299</v>
      </c>
      <c r="E90" t="s">
        <v>13231</v>
      </c>
    </row>
    <row r="91" spans="1:5">
      <c r="A91" t="s">
        <v>1301</v>
      </c>
      <c r="B91" t="s">
        <v>1309</v>
      </c>
      <c r="C91" t="s">
        <v>1311</v>
      </c>
      <c r="D91" t="s">
        <v>1312</v>
      </c>
      <c r="E91" t="s">
        <v>1314</v>
      </c>
    </row>
    <row r="92" spans="1:5">
      <c r="A92" t="s">
        <v>1316</v>
      </c>
      <c r="B92" t="s">
        <v>1326</v>
      </c>
      <c r="C92" t="s">
        <v>1328</v>
      </c>
      <c r="D92" t="s">
        <v>1329</v>
      </c>
      <c r="E92" t="s">
        <v>13231</v>
      </c>
    </row>
    <row r="93" spans="1:5">
      <c r="A93" t="s">
        <v>1331</v>
      </c>
      <c r="B93" t="s">
        <v>1341</v>
      </c>
      <c r="C93" t="s">
        <v>1343</v>
      </c>
      <c r="D93" t="s">
        <v>1344</v>
      </c>
      <c r="E93" t="s">
        <v>1346</v>
      </c>
    </row>
    <row r="94" spans="1:5">
      <c r="A94" t="s">
        <v>1348</v>
      </c>
      <c r="B94" t="s">
        <v>1357</v>
      </c>
      <c r="C94" t="s">
        <v>1359</v>
      </c>
      <c r="D94" t="s">
        <v>13231</v>
      </c>
      <c r="E94" t="s">
        <v>13231</v>
      </c>
    </row>
    <row r="95" spans="1:5">
      <c r="A95" t="s">
        <v>1362</v>
      </c>
      <c r="B95" t="s">
        <v>1370</v>
      </c>
      <c r="C95" t="s">
        <v>1372</v>
      </c>
      <c r="D95" t="s">
        <v>13231</v>
      </c>
      <c r="E95" t="s">
        <v>1373</v>
      </c>
    </row>
    <row r="96" spans="1:5">
      <c r="A96" t="s">
        <v>1375</v>
      </c>
      <c r="B96" t="s">
        <v>1383</v>
      </c>
      <c r="C96" t="s">
        <v>1385</v>
      </c>
      <c r="D96" t="s">
        <v>1386</v>
      </c>
      <c r="E96" t="s">
        <v>13231</v>
      </c>
    </row>
    <row r="97" spans="1:5">
      <c r="A97" t="s">
        <v>1389</v>
      </c>
      <c r="B97" t="s">
        <v>1398</v>
      </c>
      <c r="C97" t="s">
        <v>1400</v>
      </c>
      <c r="D97" t="s">
        <v>1401</v>
      </c>
      <c r="E97" t="s">
        <v>13231</v>
      </c>
    </row>
    <row r="98" spans="1:5">
      <c r="A98" t="s">
        <v>1403</v>
      </c>
      <c r="B98" t="s">
        <v>1411</v>
      </c>
      <c r="C98" t="s">
        <v>1413</v>
      </c>
      <c r="D98" t="s">
        <v>1414</v>
      </c>
      <c r="E98" t="s">
        <v>1415</v>
      </c>
    </row>
    <row r="99" spans="1:5">
      <c r="A99" t="s">
        <v>1417</v>
      </c>
      <c r="B99" t="s">
        <v>1425</v>
      </c>
      <c r="C99" t="s">
        <v>1427</v>
      </c>
      <c r="D99" t="s">
        <v>1428</v>
      </c>
      <c r="E99" t="s">
        <v>1429</v>
      </c>
    </row>
    <row r="100" spans="1:5">
      <c r="A100" t="s">
        <v>1431</v>
      </c>
      <c r="B100" t="s">
        <v>1439</v>
      </c>
      <c r="C100" t="s">
        <v>1441</v>
      </c>
      <c r="D100" t="s">
        <v>1442</v>
      </c>
      <c r="E100" t="s">
        <v>1444</v>
      </c>
    </row>
    <row r="101" spans="1:5">
      <c r="A101" t="s">
        <v>1446</v>
      </c>
      <c r="B101" t="s">
        <v>1455</v>
      </c>
      <c r="C101" t="s">
        <v>1457</v>
      </c>
      <c r="D101" t="s">
        <v>13231</v>
      </c>
      <c r="E101" t="s">
        <v>13231</v>
      </c>
    </row>
    <row r="102" spans="1:5">
      <c r="A102" t="s">
        <v>1459</v>
      </c>
      <c r="B102" t="s">
        <v>1469</v>
      </c>
      <c r="C102" t="s">
        <v>1471</v>
      </c>
      <c r="D102" t="s">
        <v>13231</v>
      </c>
      <c r="E102" t="s">
        <v>13231</v>
      </c>
    </row>
    <row r="103" spans="1:5">
      <c r="A103" t="s">
        <v>1473</v>
      </c>
      <c r="B103" t="s">
        <v>1482</v>
      </c>
      <c r="C103" t="s">
        <v>1484</v>
      </c>
      <c r="D103" t="s">
        <v>13231</v>
      </c>
      <c r="E103" t="s">
        <v>13231</v>
      </c>
    </row>
    <row r="104" spans="1:5">
      <c r="A104" t="s">
        <v>1486</v>
      </c>
      <c r="B104" t="s">
        <v>1496</v>
      </c>
      <c r="C104" t="s">
        <v>1498</v>
      </c>
      <c r="D104" t="s">
        <v>1499</v>
      </c>
      <c r="E104" t="s">
        <v>13231</v>
      </c>
    </row>
    <row r="105" spans="1:5">
      <c r="A105" t="s">
        <v>1242</v>
      </c>
      <c r="B105" t="s">
        <v>1506</v>
      </c>
      <c r="C105" t="s">
        <v>1508</v>
      </c>
      <c r="D105" t="s">
        <v>1509</v>
      </c>
      <c r="E105" t="s">
        <v>1511</v>
      </c>
    </row>
    <row r="106" spans="1:5">
      <c r="A106" t="s">
        <v>1513</v>
      </c>
      <c r="B106" t="s">
        <v>1522</v>
      </c>
      <c r="C106" t="s">
        <v>1524</v>
      </c>
      <c r="D106" t="s">
        <v>1525</v>
      </c>
      <c r="E106" t="s">
        <v>1527</v>
      </c>
    </row>
    <row r="107" spans="1:5">
      <c r="A107" t="s">
        <v>1529</v>
      </c>
      <c r="B107" t="s">
        <v>1540</v>
      </c>
      <c r="C107" t="s">
        <v>1542</v>
      </c>
      <c r="D107" t="s">
        <v>1543</v>
      </c>
      <c r="E107" t="s">
        <v>13231</v>
      </c>
    </row>
    <row r="108" spans="1:5">
      <c r="A108" t="s">
        <v>1548</v>
      </c>
      <c r="B108" t="s">
        <v>1557</v>
      </c>
      <c r="C108" t="s">
        <v>1559</v>
      </c>
      <c r="D108" t="s">
        <v>1560</v>
      </c>
      <c r="E108" t="s">
        <v>1561</v>
      </c>
    </row>
    <row r="109" spans="1:5">
      <c r="A109" t="s">
        <v>1564</v>
      </c>
      <c r="B109" t="s">
        <v>1574</v>
      </c>
      <c r="C109" t="s">
        <v>1576</v>
      </c>
      <c r="D109" t="s">
        <v>1577</v>
      </c>
      <c r="E109" t="s">
        <v>13231</v>
      </c>
    </row>
    <row r="110" spans="1:5">
      <c r="A110" t="s">
        <v>1580</v>
      </c>
      <c r="B110" t="s">
        <v>1588</v>
      </c>
      <c r="C110" t="s">
        <v>1590</v>
      </c>
      <c r="D110" t="s">
        <v>1591</v>
      </c>
      <c r="E110" t="s">
        <v>1593</v>
      </c>
    </row>
    <row r="111" spans="1:5">
      <c r="A111" t="s">
        <v>1596</v>
      </c>
      <c r="B111" t="s">
        <v>1604</v>
      </c>
      <c r="C111" t="s">
        <v>1606</v>
      </c>
      <c r="D111" t="s">
        <v>1607</v>
      </c>
      <c r="E111" t="s">
        <v>1609</v>
      </c>
    </row>
    <row r="112" spans="1:5">
      <c r="A112" t="s">
        <v>1612</v>
      </c>
      <c r="B112" t="s">
        <v>1621</v>
      </c>
      <c r="C112" t="s">
        <v>1623</v>
      </c>
      <c r="D112" t="s">
        <v>13231</v>
      </c>
      <c r="E112" t="s">
        <v>13231</v>
      </c>
    </row>
    <row r="113" spans="1:5">
      <c r="A113" t="s">
        <v>1627</v>
      </c>
      <c r="B113" t="s">
        <v>1636</v>
      </c>
      <c r="C113" t="s">
        <v>1638</v>
      </c>
      <c r="D113" t="s">
        <v>1639</v>
      </c>
      <c r="E113" t="s">
        <v>13231</v>
      </c>
    </row>
    <row r="114" spans="1:5">
      <c r="A114" t="s">
        <v>1642</v>
      </c>
      <c r="B114" t="s">
        <v>1650</v>
      </c>
      <c r="C114" t="s">
        <v>1652</v>
      </c>
      <c r="D114" t="s">
        <v>13231</v>
      </c>
      <c r="E114" t="s">
        <v>13231</v>
      </c>
    </row>
    <row r="115" spans="1:5">
      <c r="A115" t="s">
        <v>1655</v>
      </c>
      <c r="B115" t="s">
        <v>1664</v>
      </c>
      <c r="C115" t="s">
        <v>1666</v>
      </c>
      <c r="D115" t="s">
        <v>1667</v>
      </c>
      <c r="E115" t="s">
        <v>1668</v>
      </c>
    </row>
    <row r="116" spans="1:5">
      <c r="A116" t="s">
        <v>1671</v>
      </c>
      <c r="B116" t="s">
        <v>1682</v>
      </c>
      <c r="C116" t="s">
        <v>1684</v>
      </c>
      <c r="D116" t="s">
        <v>13231</v>
      </c>
      <c r="E116" t="s">
        <v>13231</v>
      </c>
    </row>
    <row r="117" spans="1:5">
      <c r="A117" t="s">
        <v>563</v>
      </c>
      <c r="B117" t="s">
        <v>1692</v>
      </c>
      <c r="C117" t="s">
        <v>1693</v>
      </c>
      <c r="D117" t="s">
        <v>574</v>
      </c>
      <c r="E117" t="s">
        <v>576</v>
      </c>
    </row>
    <row r="118" spans="1:5">
      <c r="A118" t="s">
        <v>1696</v>
      </c>
      <c r="B118" t="s">
        <v>1704</v>
      </c>
      <c r="C118" t="s">
        <v>1706</v>
      </c>
      <c r="D118" t="s">
        <v>1707</v>
      </c>
      <c r="E118" t="s">
        <v>1709</v>
      </c>
    </row>
    <row r="119" spans="1:5">
      <c r="A119" t="s">
        <v>1712</v>
      </c>
      <c r="B119" t="s">
        <v>1722</v>
      </c>
      <c r="C119" t="s">
        <v>1724</v>
      </c>
      <c r="D119" t="s">
        <v>13231</v>
      </c>
      <c r="E119" t="s">
        <v>13231</v>
      </c>
    </row>
    <row r="120" spans="1:5">
      <c r="A120" t="s">
        <v>1596</v>
      </c>
      <c r="B120" t="s">
        <v>1604</v>
      </c>
      <c r="C120" t="s">
        <v>1606</v>
      </c>
      <c r="D120" t="s">
        <v>1607</v>
      </c>
      <c r="E120" t="s">
        <v>1609</v>
      </c>
    </row>
    <row r="121" spans="1:5">
      <c r="A121" t="s">
        <v>1733</v>
      </c>
      <c r="B121" t="s">
        <v>1741</v>
      </c>
      <c r="C121" t="s">
        <v>1743</v>
      </c>
      <c r="D121" t="s">
        <v>13231</v>
      </c>
      <c r="E121" t="s">
        <v>13231</v>
      </c>
    </row>
    <row r="122" spans="1:5">
      <c r="A122" t="s">
        <v>1746</v>
      </c>
      <c r="B122" t="s">
        <v>1756</v>
      </c>
      <c r="C122" t="s">
        <v>1758</v>
      </c>
      <c r="D122" t="s">
        <v>1759</v>
      </c>
      <c r="E122" t="s">
        <v>13231</v>
      </c>
    </row>
    <row r="123" spans="1:5">
      <c r="A123" t="s">
        <v>1762</v>
      </c>
      <c r="B123" t="s">
        <v>1770</v>
      </c>
      <c r="C123" t="s">
        <v>1772</v>
      </c>
      <c r="D123" t="s">
        <v>13231</v>
      </c>
      <c r="E123" t="s">
        <v>13231</v>
      </c>
    </row>
    <row r="124" spans="1:5">
      <c r="A124" t="s">
        <v>1776</v>
      </c>
      <c r="B124" t="s">
        <v>1784</v>
      </c>
      <c r="C124" t="s">
        <v>1786</v>
      </c>
      <c r="D124" t="s">
        <v>13231</v>
      </c>
      <c r="E124" t="s">
        <v>13231</v>
      </c>
    </row>
    <row r="125" spans="1:5">
      <c r="A125" t="s">
        <v>1790</v>
      </c>
      <c r="B125" t="s">
        <v>1798</v>
      </c>
      <c r="C125" t="s">
        <v>1800</v>
      </c>
      <c r="D125" t="s">
        <v>1801</v>
      </c>
      <c r="E125" t="s">
        <v>1802</v>
      </c>
    </row>
    <row r="126" spans="1:5">
      <c r="A126" t="s">
        <v>830</v>
      </c>
      <c r="B126" t="s">
        <v>838</v>
      </c>
      <c r="C126" t="s">
        <v>840</v>
      </c>
      <c r="D126" t="s">
        <v>1809</v>
      </c>
      <c r="E126" t="s">
        <v>1811</v>
      </c>
    </row>
    <row r="127" spans="1:5">
      <c r="A127" t="s">
        <v>1814</v>
      </c>
      <c r="B127" t="s">
        <v>1821</v>
      </c>
      <c r="C127" t="s">
        <v>1823</v>
      </c>
      <c r="D127" t="s">
        <v>1824</v>
      </c>
      <c r="E127" t="s">
        <v>1825</v>
      </c>
    </row>
    <row r="128" spans="1:5">
      <c r="A128" t="s">
        <v>1828</v>
      </c>
      <c r="B128" t="s">
        <v>1836</v>
      </c>
      <c r="C128" t="s">
        <v>1838</v>
      </c>
      <c r="D128" t="s">
        <v>1839</v>
      </c>
      <c r="E128" t="s">
        <v>1840</v>
      </c>
    </row>
    <row r="129" spans="1:5">
      <c r="A129" t="s">
        <v>1843</v>
      </c>
      <c r="B129" t="s">
        <v>1851</v>
      </c>
      <c r="C129" t="s">
        <v>1853</v>
      </c>
      <c r="D129" t="s">
        <v>13231</v>
      </c>
      <c r="E129" t="s">
        <v>13231</v>
      </c>
    </row>
    <row r="130" spans="1:5">
      <c r="A130" t="s">
        <v>1856</v>
      </c>
      <c r="B130" t="s">
        <v>1864</v>
      </c>
      <c r="C130" t="s">
        <v>1866</v>
      </c>
      <c r="D130" t="s">
        <v>1867</v>
      </c>
      <c r="E130" t="s">
        <v>1869</v>
      </c>
    </row>
    <row r="131" spans="1:5">
      <c r="A131" t="s">
        <v>1872</v>
      </c>
      <c r="B131" t="s">
        <v>1880</v>
      </c>
      <c r="C131" t="s">
        <v>1882</v>
      </c>
      <c r="D131" t="s">
        <v>1883</v>
      </c>
      <c r="E131" t="s">
        <v>1884</v>
      </c>
    </row>
    <row r="132" spans="1:5">
      <c r="A132" t="s">
        <v>1887</v>
      </c>
      <c r="B132" t="s">
        <v>1896</v>
      </c>
      <c r="C132" t="s">
        <v>1898</v>
      </c>
      <c r="D132" t="s">
        <v>13231</v>
      </c>
      <c r="E132" t="s">
        <v>13231</v>
      </c>
    </row>
    <row r="133" spans="1:5">
      <c r="A133" t="s">
        <v>1901</v>
      </c>
      <c r="B133" t="s">
        <v>1909</v>
      </c>
      <c r="C133" t="s">
        <v>1911</v>
      </c>
      <c r="D133" t="s">
        <v>13231</v>
      </c>
      <c r="E133" t="s">
        <v>13231</v>
      </c>
    </row>
    <row r="134" spans="1:5">
      <c r="A134" t="s">
        <v>1915</v>
      </c>
      <c r="B134" t="s">
        <v>1923</v>
      </c>
      <c r="C134" t="s">
        <v>1925</v>
      </c>
      <c r="D134" t="s">
        <v>1926</v>
      </c>
      <c r="E134" t="s">
        <v>1928</v>
      </c>
    </row>
    <row r="135" spans="1:5">
      <c r="A135" t="s">
        <v>1931</v>
      </c>
      <c r="B135" t="s">
        <v>1942</v>
      </c>
      <c r="C135" t="s">
        <v>1944</v>
      </c>
      <c r="D135" t="s">
        <v>1945</v>
      </c>
      <c r="E135" t="s">
        <v>1946</v>
      </c>
    </row>
    <row r="136" spans="1:5">
      <c r="A136" t="s">
        <v>1949</v>
      </c>
      <c r="B136" t="s">
        <v>1960</v>
      </c>
      <c r="C136" t="s">
        <v>1962</v>
      </c>
      <c r="D136" t="s">
        <v>1963</v>
      </c>
      <c r="E136" t="s">
        <v>13231</v>
      </c>
    </row>
    <row r="137" spans="1:5">
      <c r="A137" t="s">
        <v>1965</v>
      </c>
      <c r="B137" t="s">
        <v>1973</v>
      </c>
      <c r="C137" t="s">
        <v>1975</v>
      </c>
      <c r="D137" t="s">
        <v>1976</v>
      </c>
      <c r="E137" t="s">
        <v>1977</v>
      </c>
    </row>
    <row r="138" spans="1:5">
      <c r="A138" t="s">
        <v>1980</v>
      </c>
      <c r="B138" t="s">
        <v>1991</v>
      </c>
      <c r="C138" t="s">
        <v>1993</v>
      </c>
      <c r="D138" t="s">
        <v>1994</v>
      </c>
      <c r="E138" t="s">
        <v>1995</v>
      </c>
    </row>
    <row r="139" spans="1:5">
      <c r="A139" t="s">
        <v>1997</v>
      </c>
      <c r="B139" t="s">
        <v>2004</v>
      </c>
      <c r="C139" t="s">
        <v>2006</v>
      </c>
      <c r="D139" t="s">
        <v>13231</v>
      </c>
      <c r="E139" t="s">
        <v>2007</v>
      </c>
    </row>
    <row r="140" spans="1:5">
      <c r="A140" t="s">
        <v>2009</v>
      </c>
      <c r="B140" t="s">
        <v>2018</v>
      </c>
      <c r="C140" t="s">
        <v>2020</v>
      </c>
      <c r="D140" t="s">
        <v>13231</v>
      </c>
      <c r="E140" t="s">
        <v>13231</v>
      </c>
    </row>
    <row r="141" spans="1:5">
      <c r="A141" t="s">
        <v>2022</v>
      </c>
      <c r="B141" t="s">
        <v>2031</v>
      </c>
      <c r="C141" t="s">
        <v>2033</v>
      </c>
      <c r="D141" t="s">
        <v>2034</v>
      </c>
      <c r="E141" t="s">
        <v>2036</v>
      </c>
    </row>
    <row r="142" spans="1:5">
      <c r="A142" t="s">
        <v>2038</v>
      </c>
      <c r="B142" t="s">
        <v>2048</v>
      </c>
      <c r="C142" t="s">
        <v>2050</v>
      </c>
      <c r="D142" t="s">
        <v>13231</v>
      </c>
      <c r="E142" t="s">
        <v>13231</v>
      </c>
    </row>
    <row r="143" spans="1:5">
      <c r="A143" t="s">
        <v>380</v>
      </c>
      <c r="B143" t="s">
        <v>2058</v>
      </c>
      <c r="C143" t="s">
        <v>391</v>
      </c>
      <c r="D143" t="s">
        <v>2059</v>
      </c>
      <c r="E143" t="s">
        <v>2060</v>
      </c>
    </row>
    <row r="144" spans="1:5">
      <c r="A144" t="s">
        <v>2062</v>
      </c>
      <c r="B144" t="s">
        <v>2071</v>
      </c>
      <c r="C144" t="s">
        <v>2073</v>
      </c>
      <c r="D144" t="s">
        <v>13231</v>
      </c>
      <c r="E144" t="s">
        <v>13231</v>
      </c>
    </row>
    <row r="145" spans="1:5">
      <c r="A145" t="s">
        <v>903</v>
      </c>
      <c r="B145" t="s">
        <v>2082</v>
      </c>
      <c r="C145" t="s">
        <v>914</v>
      </c>
      <c r="D145" t="s">
        <v>915</v>
      </c>
      <c r="E145" t="s">
        <v>2083</v>
      </c>
    </row>
    <row r="146" spans="1:5">
      <c r="A146" t="s">
        <v>2085</v>
      </c>
      <c r="B146" t="s">
        <v>2093</v>
      </c>
      <c r="C146" t="s">
        <v>2095</v>
      </c>
      <c r="D146" t="s">
        <v>2096</v>
      </c>
      <c r="E146" t="s">
        <v>2098</v>
      </c>
    </row>
    <row r="147" spans="1:5">
      <c r="A147" t="s">
        <v>2100</v>
      </c>
      <c r="B147" t="s">
        <v>2109</v>
      </c>
      <c r="C147" t="s">
        <v>2111</v>
      </c>
      <c r="D147" t="s">
        <v>2112</v>
      </c>
      <c r="E147" t="s">
        <v>2113</v>
      </c>
    </row>
    <row r="148" spans="1:5">
      <c r="A148" t="s">
        <v>2115</v>
      </c>
      <c r="B148" t="s">
        <v>2125</v>
      </c>
      <c r="C148" t="s">
        <v>2127</v>
      </c>
      <c r="D148" t="s">
        <v>2128</v>
      </c>
      <c r="E148" t="s">
        <v>2129</v>
      </c>
    </row>
    <row r="149" spans="1:5">
      <c r="A149" t="s">
        <v>2131</v>
      </c>
      <c r="B149" t="s">
        <v>2140</v>
      </c>
      <c r="C149" t="s">
        <v>2142</v>
      </c>
      <c r="D149" t="s">
        <v>2143</v>
      </c>
      <c r="E149" t="s">
        <v>13231</v>
      </c>
    </row>
    <row r="150" spans="1:5">
      <c r="A150" t="s">
        <v>2145</v>
      </c>
      <c r="B150" t="s">
        <v>2153</v>
      </c>
      <c r="C150" t="s">
        <v>2155</v>
      </c>
      <c r="D150" t="s">
        <v>13231</v>
      </c>
      <c r="E150" t="s">
        <v>2156</v>
      </c>
    </row>
    <row r="151" spans="1:5">
      <c r="A151" t="s">
        <v>1790</v>
      </c>
      <c r="B151" t="s">
        <v>2162</v>
      </c>
      <c r="C151" t="s">
        <v>2163</v>
      </c>
      <c r="D151" t="s">
        <v>13231</v>
      </c>
      <c r="E151" t="s">
        <v>2164</v>
      </c>
    </row>
    <row r="152" spans="1:5">
      <c r="A152" t="s">
        <v>2166</v>
      </c>
      <c r="B152" t="s">
        <v>2174</v>
      </c>
      <c r="C152" t="s">
        <v>2176</v>
      </c>
      <c r="D152" t="s">
        <v>2177</v>
      </c>
      <c r="E152" t="s">
        <v>13231</v>
      </c>
    </row>
    <row r="153" spans="1:5">
      <c r="A153" t="s">
        <v>2179</v>
      </c>
      <c r="B153" t="s">
        <v>2187</v>
      </c>
      <c r="C153" t="s">
        <v>2189</v>
      </c>
      <c r="D153" t="s">
        <v>2190</v>
      </c>
      <c r="E153" t="s">
        <v>2191</v>
      </c>
    </row>
    <row r="154" spans="1:5">
      <c r="A154" t="s">
        <v>2193</v>
      </c>
      <c r="B154" t="s">
        <v>2200</v>
      </c>
      <c r="C154" t="s">
        <v>2202</v>
      </c>
      <c r="D154" t="s">
        <v>2203</v>
      </c>
      <c r="E154" t="s">
        <v>13231</v>
      </c>
    </row>
    <row r="155" spans="1:5">
      <c r="A155" t="s">
        <v>1790</v>
      </c>
      <c r="B155" t="s">
        <v>2208</v>
      </c>
      <c r="C155" t="s">
        <v>2163</v>
      </c>
      <c r="D155" t="s">
        <v>2209</v>
      </c>
      <c r="E155" t="s">
        <v>2210</v>
      </c>
    </row>
    <row r="156" spans="1:5">
      <c r="A156" t="s">
        <v>2212</v>
      </c>
      <c r="B156" t="s">
        <v>2220</v>
      </c>
      <c r="C156" t="s">
        <v>2222</v>
      </c>
      <c r="D156" t="s">
        <v>13231</v>
      </c>
      <c r="E156" t="s">
        <v>2224</v>
      </c>
    </row>
    <row r="157" spans="1:5">
      <c r="A157" t="s">
        <v>2226</v>
      </c>
      <c r="B157" t="s">
        <v>2233</v>
      </c>
      <c r="C157" t="s">
        <v>2235</v>
      </c>
      <c r="D157" t="s">
        <v>2236</v>
      </c>
      <c r="E157" t="s">
        <v>2238</v>
      </c>
    </row>
    <row r="158" spans="1:5">
      <c r="A158" t="s">
        <v>2240</v>
      </c>
      <c r="B158" t="s">
        <v>2252</v>
      </c>
      <c r="C158" t="s">
        <v>2254</v>
      </c>
      <c r="D158" t="s">
        <v>2255</v>
      </c>
      <c r="E158" t="s">
        <v>2256</v>
      </c>
    </row>
    <row r="159" spans="1:5">
      <c r="A159" t="s">
        <v>2258</v>
      </c>
      <c r="B159" t="s">
        <v>2266</v>
      </c>
      <c r="C159" t="s">
        <v>2268</v>
      </c>
      <c r="D159" t="s">
        <v>2269</v>
      </c>
      <c r="E159" t="s">
        <v>13231</v>
      </c>
    </row>
    <row r="160" spans="1:5">
      <c r="A160" t="s">
        <v>2271</v>
      </c>
      <c r="B160" t="s">
        <v>2279</v>
      </c>
      <c r="C160" t="s">
        <v>2281</v>
      </c>
      <c r="D160" t="s">
        <v>2282</v>
      </c>
      <c r="E160" t="s">
        <v>2283</v>
      </c>
    </row>
    <row r="161" spans="1:5">
      <c r="A161" t="s">
        <v>2285</v>
      </c>
      <c r="B161" t="s">
        <v>2294</v>
      </c>
      <c r="C161" t="s">
        <v>2296</v>
      </c>
      <c r="D161" t="s">
        <v>13231</v>
      </c>
      <c r="E161" t="s">
        <v>13231</v>
      </c>
    </row>
    <row r="162" spans="1:5">
      <c r="A162" t="s">
        <v>2298</v>
      </c>
      <c r="B162" t="s">
        <v>2307</v>
      </c>
      <c r="C162" t="s">
        <v>2309</v>
      </c>
      <c r="D162" t="s">
        <v>2310</v>
      </c>
      <c r="E162" t="s">
        <v>2311</v>
      </c>
    </row>
    <row r="163" spans="1:5">
      <c r="A163" t="s">
        <v>2298</v>
      </c>
      <c r="B163" t="s">
        <v>2317</v>
      </c>
      <c r="C163" t="s">
        <v>2309</v>
      </c>
      <c r="D163" t="s">
        <v>2318</v>
      </c>
      <c r="E163" t="s">
        <v>2320</v>
      </c>
    </row>
    <row r="164" spans="1:5">
      <c r="A164" t="s">
        <v>2322</v>
      </c>
      <c r="B164" t="s">
        <v>2330</v>
      </c>
      <c r="C164" t="s">
        <v>2332</v>
      </c>
      <c r="D164" t="s">
        <v>2333</v>
      </c>
      <c r="E164" t="s">
        <v>2334</v>
      </c>
    </row>
    <row r="165" spans="1:5">
      <c r="A165" t="s">
        <v>2336</v>
      </c>
      <c r="B165" t="s">
        <v>2344</v>
      </c>
      <c r="C165" t="s">
        <v>2346</v>
      </c>
      <c r="D165" t="s">
        <v>13231</v>
      </c>
      <c r="E165" t="s">
        <v>13231</v>
      </c>
    </row>
    <row r="166" spans="1:5">
      <c r="A166" t="s">
        <v>2348</v>
      </c>
      <c r="B166" t="s">
        <v>2355</v>
      </c>
      <c r="C166" t="s">
        <v>2357</v>
      </c>
      <c r="D166" t="s">
        <v>13231</v>
      </c>
      <c r="E166" t="s">
        <v>2358</v>
      </c>
    </row>
    <row r="167" spans="1:5">
      <c r="A167" t="s">
        <v>2360</v>
      </c>
      <c r="B167" t="s">
        <v>2369</v>
      </c>
      <c r="C167" t="s">
        <v>2371</v>
      </c>
      <c r="D167" t="s">
        <v>13231</v>
      </c>
      <c r="E167" t="s">
        <v>13231</v>
      </c>
    </row>
    <row r="168" spans="1:5">
      <c r="A168" t="s">
        <v>112</v>
      </c>
      <c r="B168" t="s">
        <v>2377</v>
      </c>
      <c r="C168" t="s">
        <v>124</v>
      </c>
      <c r="D168" t="s">
        <v>125</v>
      </c>
      <c r="E168" t="s">
        <v>126</v>
      </c>
    </row>
    <row r="169" spans="1:5">
      <c r="A169" t="s">
        <v>1980</v>
      </c>
      <c r="B169" t="s">
        <v>1991</v>
      </c>
      <c r="C169" t="s">
        <v>1993</v>
      </c>
      <c r="D169" t="s">
        <v>1994</v>
      </c>
      <c r="E169" t="s">
        <v>1995</v>
      </c>
    </row>
    <row r="170" spans="1:5">
      <c r="A170" t="s">
        <v>2384</v>
      </c>
      <c r="B170" t="s">
        <v>2394</v>
      </c>
      <c r="C170" t="s">
        <v>2396</v>
      </c>
      <c r="D170" t="s">
        <v>13231</v>
      </c>
      <c r="E170" t="s">
        <v>2397</v>
      </c>
    </row>
    <row r="171" spans="1:5">
      <c r="A171" t="s">
        <v>1105</v>
      </c>
      <c r="B171" t="s">
        <v>2403</v>
      </c>
      <c r="C171" t="s">
        <v>1116</v>
      </c>
      <c r="D171" t="s">
        <v>13231</v>
      </c>
      <c r="E171" t="s">
        <v>2405</v>
      </c>
    </row>
    <row r="172" spans="1:5">
      <c r="A172" t="s">
        <v>2407</v>
      </c>
      <c r="B172" t="s">
        <v>2416</v>
      </c>
      <c r="C172" t="s">
        <v>2418</v>
      </c>
      <c r="D172" t="s">
        <v>13231</v>
      </c>
      <c r="E172" t="s">
        <v>13231</v>
      </c>
    </row>
    <row r="173" spans="1:5">
      <c r="A173" t="s">
        <v>2421</v>
      </c>
      <c r="B173" t="s">
        <v>2429</v>
      </c>
      <c r="C173" t="s">
        <v>2431</v>
      </c>
      <c r="D173" t="s">
        <v>2432</v>
      </c>
      <c r="E173" t="s">
        <v>13231</v>
      </c>
    </row>
    <row r="174" spans="1:5">
      <c r="A174" t="s">
        <v>2434</v>
      </c>
      <c r="B174" t="s">
        <v>2441</v>
      </c>
      <c r="C174" t="s">
        <v>2443</v>
      </c>
      <c r="D174" t="s">
        <v>13231</v>
      </c>
      <c r="E174" t="s">
        <v>13231</v>
      </c>
    </row>
    <row r="175" spans="1:5">
      <c r="A175" t="s">
        <v>2445</v>
      </c>
      <c r="B175" t="s">
        <v>2453</v>
      </c>
      <c r="C175" t="s">
        <v>2455</v>
      </c>
      <c r="D175" t="s">
        <v>13231</v>
      </c>
      <c r="E175" t="s">
        <v>13231</v>
      </c>
    </row>
    <row r="176" spans="1:5">
      <c r="A176" t="s">
        <v>2456</v>
      </c>
      <c r="B176" t="s">
        <v>2464</v>
      </c>
      <c r="C176" t="s">
        <v>2466</v>
      </c>
      <c r="D176" t="s">
        <v>13231</v>
      </c>
      <c r="E176" t="s">
        <v>13231</v>
      </c>
    </row>
    <row r="177" spans="1:5">
      <c r="A177" t="s">
        <v>2468</v>
      </c>
      <c r="B177" t="s">
        <v>2476</v>
      </c>
      <c r="C177" t="s">
        <v>2478</v>
      </c>
      <c r="D177" t="s">
        <v>13231</v>
      </c>
      <c r="E177" t="s">
        <v>13231</v>
      </c>
    </row>
    <row r="178" spans="1:5">
      <c r="A178" t="s">
        <v>2480</v>
      </c>
      <c r="B178" t="s">
        <v>2487</v>
      </c>
      <c r="C178" t="s">
        <v>2489</v>
      </c>
      <c r="D178" t="s">
        <v>13231</v>
      </c>
      <c r="E178" t="s">
        <v>13231</v>
      </c>
    </row>
    <row r="179" spans="1:5">
      <c r="A179" t="s">
        <v>2491</v>
      </c>
      <c r="B179" t="s">
        <v>2496</v>
      </c>
      <c r="C179" t="s">
        <v>2497</v>
      </c>
      <c r="D179" t="s">
        <v>13231</v>
      </c>
      <c r="E179" t="s">
        <v>13231</v>
      </c>
    </row>
    <row r="180" spans="1:5">
      <c r="A180" t="s">
        <v>2499</v>
      </c>
      <c r="B180" t="s">
        <v>2506</v>
      </c>
      <c r="C180" t="s">
        <v>2508</v>
      </c>
      <c r="D180" t="s">
        <v>13231</v>
      </c>
      <c r="E180" t="s">
        <v>13231</v>
      </c>
    </row>
    <row r="181" spans="1:5">
      <c r="A181" t="s">
        <v>2510</v>
      </c>
      <c r="B181" t="s">
        <v>2517</v>
      </c>
      <c r="C181" t="s">
        <v>2519</v>
      </c>
      <c r="D181" t="s">
        <v>13231</v>
      </c>
      <c r="E181" t="s">
        <v>13231</v>
      </c>
    </row>
    <row r="182" spans="1:5">
      <c r="A182" t="s">
        <v>2521</v>
      </c>
      <c r="B182" t="s">
        <v>2528</v>
      </c>
      <c r="C182" t="s">
        <v>2530</v>
      </c>
      <c r="D182" t="s">
        <v>13231</v>
      </c>
      <c r="E182" t="s">
        <v>13231</v>
      </c>
    </row>
    <row r="183" spans="1:5">
      <c r="A183" t="s">
        <v>2532</v>
      </c>
      <c r="B183" t="s">
        <v>2539</v>
      </c>
      <c r="C183" t="s">
        <v>2541</v>
      </c>
      <c r="D183" t="s">
        <v>13231</v>
      </c>
      <c r="E183" t="s">
        <v>13231</v>
      </c>
    </row>
    <row r="184" spans="1:5">
      <c r="A184" t="s">
        <v>2543</v>
      </c>
      <c r="B184" t="s">
        <v>2549</v>
      </c>
      <c r="C184" t="s">
        <v>2551</v>
      </c>
      <c r="D184" t="s">
        <v>13231</v>
      </c>
      <c r="E184" t="s">
        <v>13231</v>
      </c>
    </row>
    <row r="185" spans="1:5">
      <c r="A185" t="s">
        <v>2553</v>
      </c>
      <c r="B185" t="s">
        <v>2559</v>
      </c>
      <c r="C185" t="s">
        <v>2561</v>
      </c>
      <c r="D185" t="s">
        <v>13231</v>
      </c>
      <c r="E185" t="s">
        <v>13231</v>
      </c>
    </row>
    <row r="186" spans="1:5">
      <c r="A186" t="s">
        <v>2563</v>
      </c>
      <c r="B186" t="s">
        <v>2570</v>
      </c>
      <c r="C186" t="s">
        <v>2572</v>
      </c>
      <c r="D186" t="s">
        <v>13231</v>
      </c>
      <c r="E186" t="s">
        <v>13231</v>
      </c>
    </row>
    <row r="187" spans="1:5">
      <c r="A187" t="s">
        <v>2574</v>
      </c>
      <c r="B187" t="s">
        <v>2581</v>
      </c>
      <c r="C187" t="s">
        <v>2583</v>
      </c>
      <c r="D187" t="s">
        <v>13231</v>
      </c>
      <c r="E187" t="s">
        <v>13231</v>
      </c>
    </row>
    <row r="188" spans="1:5">
      <c r="A188" t="s">
        <v>2585</v>
      </c>
      <c r="B188" t="s">
        <v>2593</v>
      </c>
      <c r="C188" t="s">
        <v>2595</v>
      </c>
      <c r="D188" t="s">
        <v>13231</v>
      </c>
      <c r="E188" t="s">
        <v>13231</v>
      </c>
    </row>
    <row r="189" spans="1:5">
      <c r="A189" t="s">
        <v>2597</v>
      </c>
      <c r="B189" t="s">
        <v>2604</v>
      </c>
      <c r="C189" t="s">
        <v>2606</v>
      </c>
      <c r="D189" t="s">
        <v>13231</v>
      </c>
      <c r="E189" t="s">
        <v>13231</v>
      </c>
    </row>
    <row r="190" spans="1:5">
      <c r="A190" t="s">
        <v>2608</v>
      </c>
      <c r="B190" t="s">
        <v>2616</v>
      </c>
      <c r="C190" t="s">
        <v>2618</v>
      </c>
      <c r="D190" t="s">
        <v>13231</v>
      </c>
      <c r="E190" t="s">
        <v>13231</v>
      </c>
    </row>
    <row r="191" spans="1:5">
      <c r="A191" t="s">
        <v>2620</v>
      </c>
      <c r="B191" t="s">
        <v>2627</v>
      </c>
      <c r="C191" t="s">
        <v>2629</v>
      </c>
      <c r="D191" t="s">
        <v>13231</v>
      </c>
      <c r="E191" t="s">
        <v>13231</v>
      </c>
    </row>
    <row r="192" spans="1:5">
      <c r="A192" t="s">
        <v>2631</v>
      </c>
      <c r="B192" t="s">
        <v>2639</v>
      </c>
      <c r="C192" t="s">
        <v>2641</v>
      </c>
      <c r="D192" t="s">
        <v>13231</v>
      </c>
      <c r="E192" t="s">
        <v>13231</v>
      </c>
    </row>
    <row r="193" spans="1:5">
      <c r="A193" t="s">
        <v>2643</v>
      </c>
      <c r="B193" t="s">
        <v>2651</v>
      </c>
      <c r="C193" t="s">
        <v>2653</v>
      </c>
      <c r="D193" t="s">
        <v>13231</v>
      </c>
      <c r="E193" t="s">
        <v>13231</v>
      </c>
    </row>
    <row r="194" spans="1:5">
      <c r="A194" t="s">
        <v>2655</v>
      </c>
      <c r="B194" t="s">
        <v>2662</v>
      </c>
      <c r="C194" t="s">
        <v>2664</v>
      </c>
      <c r="D194" t="s">
        <v>13231</v>
      </c>
      <c r="E194" t="s">
        <v>13231</v>
      </c>
    </row>
    <row r="195" spans="1:5">
      <c r="A195" t="s">
        <v>2666</v>
      </c>
      <c r="B195" t="s">
        <v>2672</v>
      </c>
      <c r="C195" t="s">
        <v>2674</v>
      </c>
      <c r="D195" t="s">
        <v>13231</v>
      </c>
      <c r="E195" t="s">
        <v>13231</v>
      </c>
    </row>
    <row r="196" spans="1:5">
      <c r="A196" t="s">
        <v>2676</v>
      </c>
      <c r="B196" t="s">
        <v>2681</v>
      </c>
      <c r="C196" t="s">
        <v>2683</v>
      </c>
      <c r="D196" t="s">
        <v>13231</v>
      </c>
      <c r="E196" t="s">
        <v>13231</v>
      </c>
    </row>
    <row r="197" spans="1:5">
      <c r="A197" t="s">
        <v>2685</v>
      </c>
      <c r="B197" t="s">
        <v>2692</v>
      </c>
      <c r="C197" t="s">
        <v>2694</v>
      </c>
      <c r="D197" t="s">
        <v>13231</v>
      </c>
      <c r="E197" t="s">
        <v>13231</v>
      </c>
    </row>
    <row r="198" spans="1:5">
      <c r="A198" t="s">
        <v>2696</v>
      </c>
      <c r="B198" t="s">
        <v>2702</v>
      </c>
      <c r="C198" t="s">
        <v>2704</v>
      </c>
      <c r="D198" t="s">
        <v>13231</v>
      </c>
      <c r="E198" t="s">
        <v>13231</v>
      </c>
    </row>
    <row r="199" spans="1:5">
      <c r="A199" t="s">
        <v>2706</v>
      </c>
      <c r="B199" t="s">
        <v>2604</v>
      </c>
      <c r="C199" t="s">
        <v>2606</v>
      </c>
      <c r="D199" t="s">
        <v>13231</v>
      </c>
      <c r="E199" t="s">
        <v>13231</v>
      </c>
    </row>
    <row r="200" spans="1:5">
      <c r="A200" t="s">
        <v>1965</v>
      </c>
      <c r="B200" t="s">
        <v>2720</v>
      </c>
      <c r="C200" t="s">
        <v>2721</v>
      </c>
      <c r="D200" t="s">
        <v>13231</v>
      </c>
      <c r="E200" t="s">
        <v>13231</v>
      </c>
    </row>
    <row r="201" spans="1:5">
      <c r="A201" t="s">
        <v>2723</v>
      </c>
      <c r="B201" t="s">
        <v>2729</v>
      </c>
      <c r="C201" t="s">
        <v>2731</v>
      </c>
      <c r="D201" t="s">
        <v>13231</v>
      </c>
      <c r="E201" t="s">
        <v>13231</v>
      </c>
    </row>
    <row r="202" spans="1:5">
      <c r="A202" t="s">
        <v>2733</v>
      </c>
      <c r="B202" t="s">
        <v>2741</v>
      </c>
      <c r="C202" t="s">
        <v>2743</v>
      </c>
      <c r="D202" t="s">
        <v>13231</v>
      </c>
      <c r="E202" t="s">
        <v>13231</v>
      </c>
    </row>
    <row r="203" spans="1:5">
      <c r="A203" t="s">
        <v>2745</v>
      </c>
      <c r="B203" t="s">
        <v>2752</v>
      </c>
      <c r="C203" t="s">
        <v>2754</v>
      </c>
      <c r="D203" t="s">
        <v>13231</v>
      </c>
      <c r="E203" t="s">
        <v>13231</v>
      </c>
    </row>
    <row r="204" spans="1:5">
      <c r="A204" t="s">
        <v>2756</v>
      </c>
      <c r="B204" t="s">
        <v>2763</v>
      </c>
      <c r="C204" t="s">
        <v>2765</v>
      </c>
      <c r="D204" t="s">
        <v>13231</v>
      </c>
      <c r="E204" t="s">
        <v>13231</v>
      </c>
    </row>
    <row r="205" spans="1:5">
      <c r="A205" t="s">
        <v>2767</v>
      </c>
      <c r="B205" t="s">
        <v>2775</v>
      </c>
      <c r="C205" t="s">
        <v>2777</v>
      </c>
      <c r="D205" t="s">
        <v>13231</v>
      </c>
      <c r="E205" t="s">
        <v>13231</v>
      </c>
    </row>
    <row r="206" spans="1:5">
      <c r="A206" t="s">
        <v>2779</v>
      </c>
      <c r="B206" t="s">
        <v>2787</v>
      </c>
      <c r="C206" t="s">
        <v>2789</v>
      </c>
      <c r="D206" t="s">
        <v>13231</v>
      </c>
      <c r="E206" t="s">
        <v>13231</v>
      </c>
    </row>
    <row r="207" spans="1:5">
      <c r="A207" t="s">
        <v>2791</v>
      </c>
      <c r="B207" t="s">
        <v>2798</v>
      </c>
      <c r="C207" t="s">
        <v>2800</v>
      </c>
      <c r="D207" t="s">
        <v>13231</v>
      </c>
      <c r="E207" t="s">
        <v>13231</v>
      </c>
    </row>
    <row r="208" spans="1:5">
      <c r="A208" t="s">
        <v>2802</v>
      </c>
      <c r="B208" t="s">
        <v>2809</v>
      </c>
      <c r="C208" t="s">
        <v>2811</v>
      </c>
      <c r="D208" t="s">
        <v>13231</v>
      </c>
      <c r="E208" t="s">
        <v>13231</v>
      </c>
    </row>
    <row r="209" spans="1:5">
      <c r="A209" t="s">
        <v>2813</v>
      </c>
      <c r="B209" t="s">
        <v>2820</v>
      </c>
      <c r="C209" t="s">
        <v>2822</v>
      </c>
      <c r="D209" t="s">
        <v>13231</v>
      </c>
      <c r="E209" t="s">
        <v>13231</v>
      </c>
    </row>
    <row r="210" spans="1:5">
      <c r="A210" t="s">
        <v>81</v>
      </c>
      <c r="B210" t="s">
        <v>94</v>
      </c>
      <c r="C210" t="s">
        <v>2829</v>
      </c>
      <c r="D210" t="s">
        <v>13231</v>
      </c>
      <c r="E210" t="s">
        <v>13231</v>
      </c>
    </row>
    <row r="211" spans="1:5">
      <c r="A211" t="s">
        <v>2831</v>
      </c>
      <c r="B211" t="s">
        <v>2838</v>
      </c>
      <c r="C211" t="s">
        <v>2840</v>
      </c>
      <c r="D211" t="s">
        <v>13231</v>
      </c>
      <c r="E211" t="s">
        <v>13231</v>
      </c>
    </row>
    <row r="212" spans="1:5">
      <c r="A212" t="s">
        <v>2842</v>
      </c>
      <c r="B212" t="s">
        <v>2848</v>
      </c>
      <c r="C212" t="s">
        <v>2850</v>
      </c>
      <c r="D212" t="s">
        <v>13231</v>
      </c>
      <c r="E212" t="s">
        <v>13231</v>
      </c>
    </row>
    <row r="213" spans="1:5">
      <c r="A213" t="s">
        <v>2852</v>
      </c>
      <c r="B213" t="s">
        <v>2859</v>
      </c>
      <c r="C213" t="s">
        <v>2861</v>
      </c>
      <c r="D213" t="s">
        <v>13231</v>
      </c>
      <c r="E213" t="s">
        <v>13231</v>
      </c>
    </row>
    <row r="214" spans="1:5">
      <c r="A214" t="s">
        <v>2863</v>
      </c>
      <c r="B214" t="s">
        <v>2870</v>
      </c>
      <c r="C214" t="s">
        <v>2872</v>
      </c>
      <c r="D214" t="s">
        <v>13231</v>
      </c>
      <c r="E214" t="s">
        <v>13231</v>
      </c>
    </row>
    <row r="215" spans="1:5">
      <c r="A215" t="s">
        <v>2874</v>
      </c>
      <c r="B215" t="s">
        <v>2880</v>
      </c>
      <c r="C215" t="s">
        <v>2882</v>
      </c>
      <c r="D215" t="s">
        <v>13231</v>
      </c>
      <c r="E215" t="s">
        <v>13231</v>
      </c>
    </row>
    <row r="216" spans="1:5">
      <c r="A216" t="s">
        <v>2884</v>
      </c>
      <c r="B216" t="s">
        <v>2891</v>
      </c>
      <c r="C216" t="s">
        <v>2893</v>
      </c>
      <c r="D216" t="s">
        <v>13231</v>
      </c>
      <c r="E216" t="s">
        <v>13231</v>
      </c>
    </row>
    <row r="217" spans="1:5">
      <c r="A217" t="s">
        <v>2895</v>
      </c>
      <c r="B217" t="s">
        <v>2903</v>
      </c>
      <c r="C217" t="s">
        <v>2905</v>
      </c>
      <c r="D217" t="s">
        <v>13231</v>
      </c>
      <c r="E217" t="s">
        <v>13231</v>
      </c>
    </row>
    <row r="218" spans="1:5">
      <c r="A218" t="s">
        <v>2907</v>
      </c>
      <c r="B218" t="s">
        <v>2914</v>
      </c>
      <c r="C218" t="s">
        <v>2916</v>
      </c>
      <c r="D218" t="s">
        <v>13231</v>
      </c>
      <c r="E218" t="s">
        <v>13231</v>
      </c>
    </row>
    <row r="219" spans="1:5">
      <c r="A219" t="s">
        <v>2918</v>
      </c>
      <c r="B219" t="s">
        <v>2926</v>
      </c>
      <c r="C219" t="s">
        <v>2928</v>
      </c>
      <c r="D219" t="s">
        <v>13231</v>
      </c>
      <c r="E219" t="s">
        <v>13231</v>
      </c>
    </row>
    <row r="220" spans="1:5">
      <c r="A220" t="s">
        <v>2930</v>
      </c>
      <c r="B220" t="s">
        <v>2936</v>
      </c>
      <c r="C220" t="s">
        <v>2938</v>
      </c>
      <c r="D220" t="s">
        <v>13231</v>
      </c>
      <c r="E220" t="s">
        <v>13231</v>
      </c>
    </row>
    <row r="221" spans="1:5">
      <c r="A221" t="s">
        <v>2940</v>
      </c>
      <c r="B221" t="s">
        <v>2947</v>
      </c>
      <c r="C221" t="s">
        <v>2949</v>
      </c>
      <c r="D221" t="s">
        <v>13231</v>
      </c>
      <c r="E221" t="s">
        <v>13231</v>
      </c>
    </row>
    <row r="222" spans="1:5">
      <c r="A222" t="s">
        <v>2951</v>
      </c>
      <c r="B222" t="s">
        <v>2959</v>
      </c>
      <c r="C222" t="s">
        <v>2961</v>
      </c>
      <c r="D222" t="s">
        <v>13231</v>
      </c>
      <c r="E222" t="s">
        <v>13231</v>
      </c>
    </row>
    <row r="223" spans="1:5">
      <c r="A223" t="s">
        <v>2963</v>
      </c>
      <c r="B223" t="s">
        <v>2971</v>
      </c>
      <c r="C223" t="s">
        <v>2973</v>
      </c>
      <c r="D223" t="s">
        <v>13231</v>
      </c>
      <c r="E223" t="s">
        <v>13231</v>
      </c>
    </row>
    <row r="224" spans="1:5">
      <c r="A224" t="s">
        <v>2975</v>
      </c>
      <c r="B224" t="s">
        <v>2982</v>
      </c>
      <c r="C224" t="s">
        <v>2984</v>
      </c>
      <c r="D224" t="s">
        <v>13231</v>
      </c>
      <c r="E224" t="s">
        <v>13231</v>
      </c>
    </row>
    <row r="225" spans="1:5">
      <c r="A225" t="s">
        <v>2491</v>
      </c>
      <c r="B225" t="s">
        <v>2496</v>
      </c>
      <c r="C225" t="s">
        <v>2497</v>
      </c>
      <c r="D225" t="s">
        <v>13231</v>
      </c>
      <c r="E225" t="s">
        <v>13231</v>
      </c>
    </row>
    <row r="226" spans="1:5">
      <c r="A226" t="s">
        <v>2480</v>
      </c>
      <c r="B226" t="s">
        <v>2487</v>
      </c>
      <c r="C226" t="s">
        <v>2993</v>
      </c>
      <c r="D226" t="s">
        <v>13231</v>
      </c>
      <c r="E226" t="s">
        <v>13231</v>
      </c>
    </row>
    <row r="227" spans="1:5">
      <c r="A227" t="s">
        <v>2995</v>
      </c>
      <c r="B227" t="s">
        <v>3002</v>
      </c>
      <c r="C227" t="s">
        <v>3004</v>
      </c>
      <c r="D227" t="s">
        <v>13231</v>
      </c>
      <c r="E227" t="s">
        <v>13231</v>
      </c>
    </row>
    <row r="228" spans="1:5">
      <c r="A228" t="s">
        <v>2963</v>
      </c>
      <c r="B228" t="s">
        <v>2971</v>
      </c>
      <c r="C228" t="s">
        <v>2973</v>
      </c>
      <c r="D228" t="s">
        <v>13231</v>
      </c>
      <c r="E228" t="s">
        <v>13231</v>
      </c>
    </row>
    <row r="229" spans="1:5">
      <c r="A229" t="s">
        <v>3010</v>
      </c>
      <c r="B229" t="s">
        <v>3017</v>
      </c>
      <c r="C229" t="s">
        <v>3019</v>
      </c>
      <c r="D229" t="s">
        <v>13231</v>
      </c>
      <c r="E229" t="s">
        <v>13231</v>
      </c>
    </row>
    <row r="230" spans="1:5">
      <c r="A230" t="s">
        <v>3021</v>
      </c>
      <c r="B230" t="s">
        <v>3028</v>
      </c>
      <c r="C230" t="s">
        <v>3030</v>
      </c>
      <c r="D230" t="s">
        <v>13231</v>
      </c>
      <c r="E230" t="s">
        <v>13231</v>
      </c>
    </row>
    <row r="231" spans="1:5">
      <c r="A231" t="s">
        <v>3032</v>
      </c>
      <c r="B231" t="s">
        <v>3039</v>
      </c>
      <c r="C231" t="s">
        <v>3041</v>
      </c>
      <c r="D231" t="s">
        <v>13231</v>
      </c>
      <c r="E231" t="s">
        <v>13231</v>
      </c>
    </row>
    <row r="232" spans="1:5">
      <c r="A232" t="s">
        <v>3043</v>
      </c>
      <c r="B232" t="s">
        <v>3051</v>
      </c>
      <c r="C232" t="s">
        <v>3053</v>
      </c>
      <c r="D232" t="s">
        <v>13231</v>
      </c>
      <c r="E232" t="s">
        <v>13231</v>
      </c>
    </row>
    <row r="233" spans="1:5">
      <c r="A233" t="s">
        <v>3055</v>
      </c>
      <c r="B233" t="s">
        <v>3062</v>
      </c>
      <c r="C233" t="s">
        <v>3064</v>
      </c>
      <c r="D233" t="s">
        <v>13231</v>
      </c>
      <c r="E233" t="s">
        <v>13231</v>
      </c>
    </row>
    <row r="234" spans="1:5">
      <c r="A234" t="s">
        <v>3066</v>
      </c>
      <c r="B234" t="s">
        <v>3072</v>
      </c>
      <c r="C234" t="s">
        <v>3074</v>
      </c>
      <c r="D234" t="s">
        <v>13231</v>
      </c>
      <c r="E234" t="s">
        <v>13231</v>
      </c>
    </row>
    <row r="235" spans="1:5">
      <c r="A235" t="s">
        <v>2831</v>
      </c>
      <c r="B235" t="s">
        <v>3079</v>
      </c>
      <c r="C235" t="s">
        <v>2840</v>
      </c>
      <c r="D235" t="s">
        <v>13231</v>
      </c>
      <c r="E235" t="s">
        <v>13231</v>
      </c>
    </row>
    <row r="236" spans="1:5">
      <c r="A236" t="s">
        <v>3081</v>
      </c>
      <c r="B236" t="s">
        <v>3089</v>
      </c>
      <c r="C236" t="s">
        <v>3091</v>
      </c>
      <c r="D236" t="s">
        <v>13231</v>
      </c>
      <c r="E236" t="s">
        <v>13231</v>
      </c>
    </row>
    <row r="237" spans="1:5">
      <c r="A237" t="s">
        <v>3093</v>
      </c>
      <c r="B237" t="s">
        <v>3099</v>
      </c>
      <c r="C237" t="s">
        <v>3101</v>
      </c>
      <c r="D237" t="s">
        <v>13231</v>
      </c>
      <c r="E237" t="s">
        <v>13231</v>
      </c>
    </row>
    <row r="238" spans="1:5">
      <c r="A238" t="s">
        <v>3103</v>
      </c>
      <c r="B238" t="s">
        <v>3110</v>
      </c>
      <c r="C238" t="s">
        <v>3112</v>
      </c>
      <c r="D238" t="s">
        <v>13231</v>
      </c>
      <c r="E238" t="s">
        <v>13231</v>
      </c>
    </row>
    <row r="239" spans="1:5">
      <c r="A239" t="s">
        <v>3114</v>
      </c>
      <c r="B239" t="s">
        <v>3120</v>
      </c>
      <c r="C239" t="s">
        <v>3122</v>
      </c>
      <c r="D239" t="s">
        <v>13231</v>
      </c>
      <c r="E239" t="s">
        <v>13231</v>
      </c>
    </row>
    <row r="240" spans="1:5">
      <c r="A240" t="s">
        <v>3124</v>
      </c>
      <c r="B240" t="s">
        <v>3131</v>
      </c>
      <c r="C240" t="s">
        <v>3133</v>
      </c>
      <c r="D240" t="s">
        <v>13231</v>
      </c>
      <c r="E240" t="s">
        <v>13231</v>
      </c>
    </row>
    <row r="241" spans="1:5">
      <c r="A241" t="s">
        <v>3135</v>
      </c>
      <c r="B241" t="s">
        <v>3142</v>
      </c>
      <c r="C241" t="s">
        <v>3144</v>
      </c>
      <c r="D241" t="s">
        <v>13231</v>
      </c>
      <c r="E241" t="s">
        <v>13231</v>
      </c>
    </row>
    <row r="242" spans="1:5">
      <c r="A242" t="s">
        <v>2384</v>
      </c>
      <c r="B242" t="s">
        <v>3150</v>
      </c>
      <c r="C242" t="s">
        <v>3151</v>
      </c>
      <c r="D242" t="s">
        <v>13231</v>
      </c>
      <c r="E242" t="s">
        <v>13231</v>
      </c>
    </row>
    <row r="243" spans="1:5">
      <c r="A243" t="s">
        <v>3153</v>
      </c>
      <c r="B243" t="s">
        <v>3160</v>
      </c>
      <c r="C243" t="s">
        <v>3162</v>
      </c>
      <c r="D243" t="s">
        <v>13231</v>
      </c>
      <c r="E243" t="s">
        <v>13231</v>
      </c>
    </row>
    <row r="244" spans="1:5">
      <c r="A244" t="s">
        <v>3164</v>
      </c>
      <c r="B244" t="s">
        <v>3170</v>
      </c>
      <c r="C244" t="s">
        <v>3172</v>
      </c>
      <c r="D244" t="s">
        <v>13231</v>
      </c>
      <c r="E244" t="s">
        <v>13231</v>
      </c>
    </row>
    <row r="245" spans="1:5">
      <c r="A245" t="s">
        <v>3010</v>
      </c>
      <c r="B245" t="s">
        <v>3017</v>
      </c>
      <c r="C245" t="s">
        <v>3019</v>
      </c>
      <c r="D245" t="s">
        <v>13231</v>
      </c>
      <c r="E245" t="s">
        <v>13231</v>
      </c>
    </row>
    <row r="246" spans="1:5">
      <c r="A246" t="s">
        <v>3178</v>
      </c>
      <c r="B246" t="s">
        <v>3182</v>
      </c>
      <c r="C246" t="s">
        <v>3183</v>
      </c>
      <c r="D246" t="s">
        <v>13231</v>
      </c>
      <c r="E246" t="s">
        <v>13231</v>
      </c>
    </row>
    <row r="247" spans="1:5">
      <c r="A247" t="s">
        <v>3114</v>
      </c>
      <c r="B247" t="s">
        <v>3188</v>
      </c>
      <c r="C247" t="s">
        <v>3189</v>
      </c>
      <c r="D247" t="s">
        <v>13231</v>
      </c>
      <c r="E247" t="s">
        <v>13231</v>
      </c>
    </row>
    <row r="248" spans="1:5">
      <c r="A248" t="s">
        <v>3190</v>
      </c>
      <c r="B248" t="s">
        <v>3196</v>
      </c>
      <c r="C248" t="s">
        <v>3198</v>
      </c>
      <c r="D248" t="s">
        <v>13231</v>
      </c>
      <c r="E248" t="s">
        <v>13231</v>
      </c>
    </row>
    <row r="249" spans="1:5">
      <c r="A249" t="s">
        <v>3200</v>
      </c>
      <c r="B249" t="s">
        <v>3208</v>
      </c>
      <c r="C249" t="s">
        <v>3210</v>
      </c>
      <c r="D249" t="s">
        <v>13231</v>
      </c>
      <c r="E249" t="s">
        <v>13231</v>
      </c>
    </row>
    <row r="250" spans="1:5">
      <c r="A250" t="s">
        <v>3212</v>
      </c>
      <c r="B250" t="s">
        <v>3218</v>
      </c>
      <c r="C250" t="s">
        <v>3220</v>
      </c>
      <c r="D250" t="s">
        <v>13231</v>
      </c>
      <c r="E250" t="s">
        <v>13231</v>
      </c>
    </row>
    <row r="251" spans="1:5">
      <c r="A251" t="s">
        <v>3222</v>
      </c>
      <c r="B251" t="s">
        <v>3231</v>
      </c>
      <c r="C251" t="s">
        <v>3233</v>
      </c>
      <c r="D251" t="s">
        <v>3234</v>
      </c>
      <c r="E251" t="s">
        <v>3236</v>
      </c>
    </row>
    <row r="252" spans="1:5">
      <c r="A252" t="s">
        <v>3238</v>
      </c>
      <c r="B252" t="s">
        <v>3245</v>
      </c>
      <c r="C252" t="s">
        <v>3247</v>
      </c>
      <c r="D252" t="s">
        <v>3248</v>
      </c>
      <c r="E252" t="s">
        <v>3249</v>
      </c>
    </row>
    <row r="253" spans="1:5">
      <c r="A253" t="s">
        <v>3251</v>
      </c>
      <c r="B253" t="s">
        <v>3261</v>
      </c>
      <c r="C253" t="s">
        <v>3263</v>
      </c>
      <c r="D253" t="s">
        <v>3264</v>
      </c>
      <c r="E253" t="s">
        <v>3266</v>
      </c>
    </row>
    <row r="254" spans="1:5">
      <c r="A254" t="s">
        <v>3268</v>
      </c>
      <c r="B254" t="s">
        <v>3276</v>
      </c>
      <c r="C254" t="s">
        <v>3278</v>
      </c>
      <c r="D254" t="s">
        <v>13231</v>
      </c>
      <c r="E254" t="s">
        <v>13231</v>
      </c>
    </row>
    <row r="255" spans="1:5">
      <c r="A255" t="s">
        <v>3222</v>
      </c>
      <c r="B255" t="s">
        <v>3283</v>
      </c>
      <c r="C255" t="s">
        <v>3285</v>
      </c>
      <c r="D255" t="s">
        <v>3234</v>
      </c>
      <c r="E255" t="s">
        <v>3236</v>
      </c>
    </row>
    <row r="256" spans="1:5">
      <c r="A256" t="s">
        <v>3287</v>
      </c>
      <c r="B256" t="s">
        <v>3296</v>
      </c>
      <c r="C256" t="s">
        <v>3298</v>
      </c>
      <c r="D256" t="s">
        <v>13231</v>
      </c>
      <c r="E256" t="s">
        <v>13231</v>
      </c>
    </row>
    <row r="257" spans="1:5">
      <c r="A257" t="s">
        <v>3300</v>
      </c>
      <c r="B257" t="s">
        <v>3308</v>
      </c>
      <c r="C257" t="s">
        <v>3310</v>
      </c>
      <c r="D257" t="s">
        <v>3311</v>
      </c>
      <c r="E257" t="s">
        <v>3312</v>
      </c>
    </row>
    <row r="258" spans="1:5">
      <c r="A258" t="s">
        <v>3314</v>
      </c>
      <c r="B258" t="s">
        <v>3324</v>
      </c>
      <c r="C258" t="s">
        <v>3326</v>
      </c>
      <c r="D258" t="s">
        <v>3327</v>
      </c>
      <c r="E258" t="s">
        <v>3329</v>
      </c>
    </row>
    <row r="259" spans="1:5">
      <c r="A259" t="s">
        <v>3331</v>
      </c>
      <c r="B259" t="s">
        <v>3338</v>
      </c>
      <c r="C259" t="s">
        <v>3340</v>
      </c>
      <c r="D259" t="s">
        <v>13231</v>
      </c>
      <c r="E259" t="s">
        <v>13231</v>
      </c>
    </row>
    <row r="260" spans="1:5">
      <c r="A260" t="s">
        <v>3342</v>
      </c>
      <c r="B260" t="s">
        <v>3350</v>
      </c>
      <c r="C260" t="s">
        <v>3352</v>
      </c>
      <c r="D260" t="s">
        <v>3353</v>
      </c>
      <c r="E260" t="s">
        <v>3355</v>
      </c>
    </row>
    <row r="261" spans="1:5">
      <c r="A261" t="s">
        <v>3357</v>
      </c>
      <c r="B261" t="s">
        <v>3366</v>
      </c>
      <c r="C261" t="s">
        <v>3368</v>
      </c>
      <c r="D261" t="s">
        <v>3369</v>
      </c>
      <c r="E261" t="s">
        <v>3370</v>
      </c>
    </row>
    <row r="262" spans="1:5">
      <c r="A262" t="s">
        <v>2298</v>
      </c>
      <c r="B262" t="s">
        <v>3376</v>
      </c>
      <c r="C262" t="s">
        <v>2309</v>
      </c>
      <c r="D262" t="s">
        <v>2318</v>
      </c>
      <c r="E262" t="s">
        <v>2320</v>
      </c>
    </row>
    <row r="263" spans="1:5">
      <c r="A263" t="s">
        <v>3378</v>
      </c>
      <c r="B263" t="s">
        <v>3387</v>
      </c>
      <c r="C263" t="s">
        <v>3389</v>
      </c>
      <c r="D263" t="s">
        <v>3390</v>
      </c>
      <c r="E263" t="s">
        <v>13231</v>
      </c>
    </row>
    <row r="264" spans="1:5">
      <c r="A264" t="s">
        <v>3392</v>
      </c>
      <c r="B264" t="s">
        <v>3400</v>
      </c>
      <c r="C264" t="s">
        <v>3402</v>
      </c>
      <c r="D264" t="s">
        <v>13231</v>
      </c>
      <c r="E264" t="s">
        <v>13231</v>
      </c>
    </row>
    <row r="265" spans="1:5">
      <c r="A265" t="s">
        <v>3404</v>
      </c>
      <c r="B265" t="s">
        <v>3413</v>
      </c>
      <c r="C265" t="s">
        <v>3415</v>
      </c>
      <c r="D265" t="s">
        <v>13231</v>
      </c>
      <c r="E265" t="s">
        <v>13231</v>
      </c>
    </row>
    <row r="266" spans="1:5">
      <c r="A266" t="s">
        <v>3417</v>
      </c>
      <c r="B266" t="s">
        <v>3426</v>
      </c>
      <c r="C266" t="s">
        <v>3428</v>
      </c>
      <c r="D266" t="s">
        <v>13231</v>
      </c>
      <c r="E266" t="s">
        <v>13231</v>
      </c>
    </row>
    <row r="267" spans="1:5">
      <c r="A267" t="s">
        <v>3430</v>
      </c>
      <c r="B267" t="s">
        <v>3439</v>
      </c>
      <c r="C267" t="s">
        <v>3441</v>
      </c>
      <c r="D267" t="s">
        <v>13231</v>
      </c>
      <c r="E267" t="s">
        <v>13231</v>
      </c>
    </row>
    <row r="268" spans="1:5">
      <c r="A268" t="s">
        <v>3443</v>
      </c>
      <c r="B268" t="s">
        <v>3452</v>
      </c>
      <c r="C268" t="s">
        <v>3454</v>
      </c>
      <c r="D268" t="s">
        <v>3455</v>
      </c>
      <c r="E268" t="s">
        <v>3457</v>
      </c>
    </row>
    <row r="269" spans="1:5">
      <c r="A269" t="s">
        <v>3459</v>
      </c>
      <c r="B269" t="s">
        <v>3467</v>
      </c>
      <c r="C269" t="s">
        <v>3469</v>
      </c>
      <c r="D269" t="s">
        <v>13231</v>
      </c>
      <c r="E269" t="s">
        <v>13231</v>
      </c>
    </row>
    <row r="270" spans="1:5">
      <c r="A270" t="s">
        <v>3471</v>
      </c>
      <c r="B270" t="s">
        <v>3479</v>
      </c>
      <c r="C270" t="s">
        <v>3481</v>
      </c>
      <c r="D270" t="s">
        <v>13231</v>
      </c>
      <c r="E270" t="s">
        <v>13231</v>
      </c>
    </row>
    <row r="271" spans="1:5">
      <c r="A271" t="s">
        <v>3484</v>
      </c>
      <c r="B271" t="s">
        <v>3492</v>
      </c>
      <c r="C271" t="s">
        <v>3494</v>
      </c>
      <c r="D271" t="s">
        <v>13231</v>
      </c>
      <c r="E271" t="s">
        <v>13231</v>
      </c>
    </row>
    <row r="272" spans="1:5">
      <c r="A272" t="s">
        <v>3496</v>
      </c>
      <c r="B272" t="s">
        <v>3504</v>
      </c>
      <c r="C272" t="s">
        <v>3506</v>
      </c>
      <c r="D272" t="s">
        <v>3507</v>
      </c>
      <c r="E272" t="s">
        <v>3509</v>
      </c>
    </row>
    <row r="273" spans="1:5">
      <c r="A273" t="s">
        <v>3511</v>
      </c>
      <c r="B273" t="s">
        <v>3519</v>
      </c>
      <c r="C273" t="s">
        <v>3521</v>
      </c>
      <c r="D273" t="s">
        <v>13231</v>
      </c>
      <c r="E273" t="s">
        <v>13231</v>
      </c>
    </row>
    <row r="274" spans="1:5">
      <c r="A274" t="s">
        <v>3523</v>
      </c>
      <c r="B274" t="s">
        <v>3530</v>
      </c>
      <c r="C274" t="s">
        <v>3532</v>
      </c>
      <c r="D274" t="s">
        <v>3533</v>
      </c>
      <c r="E274" t="s">
        <v>3534</v>
      </c>
    </row>
    <row r="275" spans="1:5">
      <c r="A275" t="s">
        <v>3536</v>
      </c>
      <c r="B275" t="s">
        <v>3543</v>
      </c>
      <c r="C275" t="s">
        <v>3545</v>
      </c>
      <c r="D275" t="s">
        <v>3546</v>
      </c>
      <c r="E275" t="s">
        <v>3547</v>
      </c>
    </row>
    <row r="276" spans="1:5">
      <c r="A276" t="s">
        <v>3549</v>
      </c>
      <c r="B276" t="s">
        <v>3558</v>
      </c>
      <c r="C276" t="s">
        <v>3560</v>
      </c>
      <c r="D276" t="s">
        <v>3561</v>
      </c>
      <c r="E276" t="s">
        <v>3563</v>
      </c>
    </row>
    <row r="277" spans="1:5">
      <c r="A277" t="s">
        <v>3565</v>
      </c>
      <c r="B277" t="s">
        <v>3575</v>
      </c>
      <c r="C277" t="s">
        <v>3577</v>
      </c>
      <c r="D277" t="s">
        <v>13231</v>
      </c>
      <c r="E277" t="s">
        <v>13231</v>
      </c>
    </row>
    <row r="278" spans="1:5">
      <c r="A278" t="s">
        <v>3580</v>
      </c>
      <c r="B278" t="s">
        <v>3588</v>
      </c>
      <c r="C278" t="s">
        <v>3590</v>
      </c>
      <c r="D278" t="s">
        <v>13231</v>
      </c>
      <c r="E278" t="s">
        <v>13231</v>
      </c>
    </row>
    <row r="279" spans="1:5">
      <c r="A279" t="s">
        <v>3592</v>
      </c>
      <c r="B279" t="s">
        <v>3601</v>
      </c>
      <c r="C279" t="s">
        <v>3603</v>
      </c>
      <c r="D279" t="s">
        <v>3604</v>
      </c>
      <c r="E279" t="s">
        <v>3606</v>
      </c>
    </row>
    <row r="280" spans="1:5">
      <c r="A280" t="s">
        <v>3608</v>
      </c>
      <c r="B280" t="s">
        <v>3617</v>
      </c>
      <c r="C280" t="s">
        <v>3619</v>
      </c>
      <c r="D280" t="s">
        <v>13231</v>
      </c>
      <c r="E280" t="s">
        <v>3620</v>
      </c>
    </row>
    <row r="281" spans="1:5">
      <c r="A281" t="s">
        <v>3622</v>
      </c>
      <c r="B281" t="s">
        <v>3630</v>
      </c>
      <c r="C281" t="s">
        <v>3632</v>
      </c>
      <c r="D281" t="s">
        <v>3633</v>
      </c>
      <c r="E281" t="s">
        <v>13231</v>
      </c>
    </row>
    <row r="282" spans="1:5">
      <c r="A282" t="s">
        <v>3635</v>
      </c>
      <c r="B282" t="s">
        <v>3642</v>
      </c>
      <c r="C282" t="s">
        <v>3644</v>
      </c>
      <c r="D282" t="s">
        <v>3645</v>
      </c>
      <c r="E282" t="s">
        <v>3647</v>
      </c>
    </row>
    <row r="283" spans="1:5">
      <c r="A283" t="s">
        <v>3649</v>
      </c>
      <c r="B283" t="s">
        <v>3658</v>
      </c>
      <c r="C283" t="s">
        <v>3660</v>
      </c>
      <c r="D283" t="s">
        <v>3661</v>
      </c>
      <c r="E283" t="s">
        <v>13231</v>
      </c>
    </row>
    <row r="284" spans="1:5">
      <c r="A284" t="s">
        <v>3663</v>
      </c>
      <c r="B284" t="s">
        <v>3672</v>
      </c>
      <c r="C284" t="s">
        <v>3674</v>
      </c>
      <c r="D284" t="s">
        <v>3675</v>
      </c>
      <c r="E284" t="s">
        <v>3676</v>
      </c>
    </row>
    <row r="285" spans="1:5">
      <c r="A285" t="s">
        <v>3678</v>
      </c>
      <c r="B285" t="s">
        <v>3687</v>
      </c>
      <c r="C285" t="s">
        <v>3689</v>
      </c>
      <c r="D285" t="s">
        <v>3690</v>
      </c>
      <c r="E285" t="s">
        <v>13231</v>
      </c>
    </row>
    <row r="286" spans="1:5">
      <c r="A286" t="s">
        <v>3692</v>
      </c>
      <c r="B286" t="s">
        <v>3702</v>
      </c>
      <c r="C286" t="s">
        <v>3704</v>
      </c>
      <c r="D286" t="s">
        <v>13231</v>
      </c>
      <c r="E286" t="s">
        <v>13231</v>
      </c>
    </row>
    <row r="287" spans="1:5">
      <c r="A287" t="s">
        <v>3706</v>
      </c>
      <c r="B287" t="s">
        <v>3715</v>
      </c>
      <c r="C287" t="s">
        <v>3717</v>
      </c>
      <c r="D287" t="s">
        <v>13231</v>
      </c>
      <c r="E287" t="s">
        <v>13231</v>
      </c>
    </row>
    <row r="288" spans="1:5">
      <c r="A288" t="s">
        <v>3719</v>
      </c>
      <c r="B288" t="s">
        <v>3727</v>
      </c>
      <c r="C288" t="s">
        <v>3729</v>
      </c>
      <c r="D288" t="s">
        <v>3730</v>
      </c>
      <c r="E288" t="s">
        <v>3731</v>
      </c>
    </row>
    <row r="289" spans="1:5">
      <c r="A289" t="s">
        <v>3733</v>
      </c>
      <c r="B289" t="s">
        <v>3743</v>
      </c>
      <c r="C289" t="s">
        <v>3745</v>
      </c>
      <c r="D289" t="s">
        <v>3746</v>
      </c>
      <c r="E289" t="s">
        <v>3748</v>
      </c>
    </row>
    <row r="290" spans="1:5">
      <c r="A290" t="s">
        <v>3750</v>
      </c>
      <c r="B290" t="s">
        <v>3759</v>
      </c>
      <c r="C290" t="s">
        <v>3761</v>
      </c>
      <c r="D290" t="s">
        <v>3762</v>
      </c>
      <c r="E290" t="s">
        <v>13231</v>
      </c>
    </row>
    <row r="291" spans="1:5">
      <c r="A291" t="s">
        <v>3536</v>
      </c>
      <c r="B291" t="s">
        <v>3768</v>
      </c>
      <c r="C291" t="s">
        <v>3770</v>
      </c>
      <c r="D291" t="s">
        <v>3771</v>
      </c>
      <c r="E291" t="s">
        <v>3772</v>
      </c>
    </row>
    <row r="292" spans="1:5">
      <c r="A292" t="s">
        <v>3774</v>
      </c>
      <c r="B292" t="s">
        <v>3783</v>
      </c>
      <c r="C292" t="s">
        <v>3785</v>
      </c>
      <c r="D292" t="s">
        <v>3786</v>
      </c>
      <c r="E292" t="s">
        <v>13231</v>
      </c>
    </row>
    <row r="293" spans="1:5">
      <c r="A293" t="s">
        <v>3788</v>
      </c>
      <c r="B293" t="s">
        <v>3797</v>
      </c>
      <c r="C293" t="s">
        <v>3799</v>
      </c>
      <c r="D293" t="s">
        <v>3800</v>
      </c>
      <c r="E293" t="s">
        <v>3801</v>
      </c>
    </row>
    <row r="294" spans="1:5">
      <c r="A294" t="s">
        <v>3803</v>
      </c>
      <c r="B294" t="s">
        <v>3813</v>
      </c>
      <c r="C294" t="s">
        <v>3815</v>
      </c>
      <c r="D294" t="s">
        <v>13231</v>
      </c>
      <c r="E294" t="s">
        <v>13231</v>
      </c>
    </row>
    <row r="295" spans="1:5">
      <c r="A295" t="s">
        <v>3817</v>
      </c>
      <c r="B295" t="s">
        <v>3824</v>
      </c>
      <c r="C295" t="s">
        <v>3826</v>
      </c>
      <c r="D295" t="s">
        <v>13231</v>
      </c>
      <c r="E295" t="s">
        <v>13231</v>
      </c>
    </row>
    <row r="296" spans="1:5">
      <c r="A296" t="s">
        <v>3828</v>
      </c>
      <c r="B296" t="s">
        <v>3836</v>
      </c>
      <c r="C296" t="s">
        <v>3838</v>
      </c>
      <c r="D296" t="s">
        <v>13231</v>
      </c>
      <c r="E296" t="s">
        <v>13231</v>
      </c>
    </row>
    <row r="297" spans="1:5">
      <c r="A297" t="s">
        <v>3840</v>
      </c>
      <c r="B297" t="s">
        <v>3848</v>
      </c>
      <c r="C297" t="s">
        <v>3850</v>
      </c>
      <c r="D297" t="s">
        <v>13231</v>
      </c>
      <c r="E297" t="s">
        <v>13231</v>
      </c>
    </row>
    <row r="298" spans="1:5">
      <c r="A298" t="s">
        <v>489</v>
      </c>
      <c r="B298" t="s">
        <v>497</v>
      </c>
      <c r="C298" t="s">
        <v>499</v>
      </c>
      <c r="D298" t="s">
        <v>3856</v>
      </c>
      <c r="E298" t="s">
        <v>3857</v>
      </c>
    </row>
    <row r="299" spans="1:5">
      <c r="A299" t="s">
        <v>3859</v>
      </c>
      <c r="B299" t="s">
        <v>3865</v>
      </c>
      <c r="C299" t="s">
        <v>3867</v>
      </c>
      <c r="D299" t="s">
        <v>3868</v>
      </c>
      <c r="E299" t="s">
        <v>3869</v>
      </c>
    </row>
    <row r="300" spans="1:5">
      <c r="A300" t="s">
        <v>3871</v>
      </c>
      <c r="B300" t="s">
        <v>3879</v>
      </c>
      <c r="C300" t="s">
        <v>3881</v>
      </c>
      <c r="D300" t="s">
        <v>3882</v>
      </c>
      <c r="E300" t="s">
        <v>13231</v>
      </c>
    </row>
    <row r="301" spans="1:5">
      <c r="A301" t="s">
        <v>3884</v>
      </c>
      <c r="B301" t="s">
        <v>3891</v>
      </c>
      <c r="C301" t="s">
        <v>3893</v>
      </c>
      <c r="D301" t="s">
        <v>3894</v>
      </c>
      <c r="E301" t="s">
        <v>3895</v>
      </c>
    </row>
    <row r="302" spans="1:5">
      <c r="A302" t="s">
        <v>3897</v>
      </c>
      <c r="B302" t="s">
        <v>3906</v>
      </c>
      <c r="C302" t="s">
        <v>3908</v>
      </c>
      <c r="D302" t="s">
        <v>13231</v>
      </c>
      <c r="E302" t="s">
        <v>13231</v>
      </c>
    </row>
    <row r="303" spans="1:5">
      <c r="A303" t="s">
        <v>3910</v>
      </c>
      <c r="B303" t="s">
        <v>3918</v>
      </c>
      <c r="C303" t="s">
        <v>3920</v>
      </c>
      <c r="D303" t="s">
        <v>3921</v>
      </c>
      <c r="E303" t="s">
        <v>3922</v>
      </c>
    </row>
    <row r="304" spans="1:5">
      <c r="A304" t="s">
        <v>3924</v>
      </c>
      <c r="B304" t="s">
        <v>3933</v>
      </c>
      <c r="C304" t="s">
        <v>3935</v>
      </c>
      <c r="D304" t="s">
        <v>13231</v>
      </c>
      <c r="E304" t="s">
        <v>13231</v>
      </c>
    </row>
    <row r="305" spans="1:5">
      <c r="A305" t="s">
        <v>3937</v>
      </c>
      <c r="B305" t="s">
        <v>3945</v>
      </c>
      <c r="C305" t="s">
        <v>3947</v>
      </c>
      <c r="D305" t="s">
        <v>3948</v>
      </c>
      <c r="E305" t="s">
        <v>3950</v>
      </c>
    </row>
    <row r="306" spans="1:5">
      <c r="A306" t="s">
        <v>3952</v>
      </c>
      <c r="B306" t="s">
        <v>3960</v>
      </c>
      <c r="C306" t="s">
        <v>3962</v>
      </c>
      <c r="D306" t="s">
        <v>3963</v>
      </c>
      <c r="E306" t="s">
        <v>3965</v>
      </c>
    </row>
    <row r="307" spans="1:5">
      <c r="A307" t="s">
        <v>3967</v>
      </c>
      <c r="B307" t="s">
        <v>3977</v>
      </c>
      <c r="C307" t="s">
        <v>3979</v>
      </c>
      <c r="D307" t="s">
        <v>3980</v>
      </c>
      <c r="E307" t="s">
        <v>3981</v>
      </c>
    </row>
    <row r="308" spans="1:5">
      <c r="A308" t="s">
        <v>3983</v>
      </c>
      <c r="B308" t="s">
        <v>3992</v>
      </c>
      <c r="C308" t="s">
        <v>3994</v>
      </c>
      <c r="D308" t="s">
        <v>3995</v>
      </c>
      <c r="E308" t="s">
        <v>3996</v>
      </c>
    </row>
    <row r="309" spans="1:5">
      <c r="A309" t="s">
        <v>1790</v>
      </c>
      <c r="B309" t="s">
        <v>1798</v>
      </c>
      <c r="C309" t="s">
        <v>2163</v>
      </c>
      <c r="D309" t="s">
        <v>4002</v>
      </c>
      <c r="E309" t="s">
        <v>4004</v>
      </c>
    </row>
    <row r="310" spans="1:5">
      <c r="A310" t="s">
        <v>4006</v>
      </c>
      <c r="B310" t="s">
        <v>4016</v>
      </c>
      <c r="C310" t="s">
        <v>4018</v>
      </c>
      <c r="D310" t="s">
        <v>4019</v>
      </c>
      <c r="E310" t="s">
        <v>4021</v>
      </c>
    </row>
    <row r="311" spans="1:5">
      <c r="A311" t="s">
        <v>4023</v>
      </c>
      <c r="B311" t="s">
        <v>4031</v>
      </c>
      <c r="C311" t="s">
        <v>4033</v>
      </c>
      <c r="D311" t="s">
        <v>4034</v>
      </c>
      <c r="E311" t="s">
        <v>4036</v>
      </c>
    </row>
    <row r="312" spans="1:5">
      <c r="A312" t="s">
        <v>4038</v>
      </c>
      <c r="B312" t="s">
        <v>4047</v>
      </c>
      <c r="C312" t="s">
        <v>4049</v>
      </c>
      <c r="D312" t="s">
        <v>13231</v>
      </c>
      <c r="E312" t="s">
        <v>13231</v>
      </c>
    </row>
    <row r="313" spans="1:5">
      <c r="A313" t="s">
        <v>4052</v>
      </c>
      <c r="B313" t="s">
        <v>4060</v>
      </c>
      <c r="C313" t="s">
        <v>4062</v>
      </c>
      <c r="D313" t="s">
        <v>13231</v>
      </c>
      <c r="E313" t="s">
        <v>13231</v>
      </c>
    </row>
    <row r="314" spans="1:5">
      <c r="A314" t="s">
        <v>4064</v>
      </c>
      <c r="B314" t="s">
        <v>4072</v>
      </c>
      <c r="C314" t="s">
        <v>4074</v>
      </c>
      <c r="D314" t="s">
        <v>4075</v>
      </c>
      <c r="E314" t="s">
        <v>4077</v>
      </c>
    </row>
    <row r="315" spans="1:5">
      <c r="A315" t="s">
        <v>4079</v>
      </c>
      <c r="B315" t="s">
        <v>4088</v>
      </c>
      <c r="C315" t="s">
        <v>4090</v>
      </c>
      <c r="D315" t="s">
        <v>13231</v>
      </c>
      <c r="E315" t="s">
        <v>13231</v>
      </c>
    </row>
    <row r="316" spans="1:5">
      <c r="A316" t="s">
        <v>4092</v>
      </c>
      <c r="B316" t="s">
        <v>4101</v>
      </c>
      <c r="C316" t="s">
        <v>4103</v>
      </c>
      <c r="D316" t="s">
        <v>4104</v>
      </c>
      <c r="E316" t="s">
        <v>4105</v>
      </c>
    </row>
    <row r="317" spans="1:5">
      <c r="A317" t="s">
        <v>4107</v>
      </c>
      <c r="B317" t="s">
        <v>4114</v>
      </c>
      <c r="C317" t="s">
        <v>4116</v>
      </c>
      <c r="D317" t="s">
        <v>4117</v>
      </c>
      <c r="E317" t="s">
        <v>4119</v>
      </c>
    </row>
    <row r="318" spans="1:5">
      <c r="A318" t="s">
        <v>4121</v>
      </c>
      <c r="B318" t="s">
        <v>4129</v>
      </c>
      <c r="C318" t="s">
        <v>4131</v>
      </c>
      <c r="D318" t="s">
        <v>4132</v>
      </c>
      <c r="E318" t="s">
        <v>4133</v>
      </c>
    </row>
    <row r="319" spans="1:5">
      <c r="A319" t="s">
        <v>4135</v>
      </c>
      <c r="B319" t="s">
        <v>4143</v>
      </c>
      <c r="C319" t="s">
        <v>4145</v>
      </c>
      <c r="D319" t="s">
        <v>4146</v>
      </c>
      <c r="E319" t="s">
        <v>4147</v>
      </c>
    </row>
    <row r="320" spans="1:5">
      <c r="A320" t="s">
        <v>4149</v>
      </c>
      <c r="B320" t="s">
        <v>4158</v>
      </c>
      <c r="C320" t="s">
        <v>4160</v>
      </c>
      <c r="D320" t="s">
        <v>4161</v>
      </c>
      <c r="E320" t="s">
        <v>4162</v>
      </c>
    </row>
    <row r="321" spans="1:5">
      <c r="A321" t="s">
        <v>4164</v>
      </c>
      <c r="B321" t="s">
        <v>4171</v>
      </c>
      <c r="C321" t="s">
        <v>4173</v>
      </c>
      <c r="D321" t="s">
        <v>4174</v>
      </c>
      <c r="E321" t="s">
        <v>4175</v>
      </c>
    </row>
    <row r="322" spans="1:5">
      <c r="A322" t="s">
        <v>4177</v>
      </c>
      <c r="B322" t="s">
        <v>4184</v>
      </c>
      <c r="C322" t="s">
        <v>4186</v>
      </c>
      <c r="D322" t="s">
        <v>4187</v>
      </c>
      <c r="E322" t="s">
        <v>4188</v>
      </c>
    </row>
    <row r="323" spans="1:5">
      <c r="A323" t="s">
        <v>4190</v>
      </c>
      <c r="B323" t="s">
        <v>4199</v>
      </c>
      <c r="C323" t="s">
        <v>4201</v>
      </c>
      <c r="D323" t="s">
        <v>13231</v>
      </c>
      <c r="E323" t="s">
        <v>13231</v>
      </c>
    </row>
    <row r="324" spans="1:5">
      <c r="A324" t="s">
        <v>4204</v>
      </c>
      <c r="B324" t="s">
        <v>4212</v>
      </c>
      <c r="C324" t="s">
        <v>4214</v>
      </c>
      <c r="D324" t="s">
        <v>4215</v>
      </c>
      <c r="E324" t="s">
        <v>13231</v>
      </c>
    </row>
    <row r="325" spans="1:5">
      <c r="A325" t="s">
        <v>4217</v>
      </c>
      <c r="B325" t="s">
        <v>4224</v>
      </c>
      <c r="C325" t="s">
        <v>4226</v>
      </c>
      <c r="D325" t="s">
        <v>13231</v>
      </c>
      <c r="E325" t="s">
        <v>13231</v>
      </c>
    </row>
    <row r="326" spans="1:5">
      <c r="A326" t="s">
        <v>4228</v>
      </c>
      <c r="B326" t="s">
        <v>4239</v>
      </c>
      <c r="C326" t="s">
        <v>4241</v>
      </c>
      <c r="D326" t="s">
        <v>13231</v>
      </c>
      <c r="E326" t="s">
        <v>13231</v>
      </c>
    </row>
    <row r="327" spans="1:5">
      <c r="A327" t="s">
        <v>4243</v>
      </c>
      <c r="B327" t="s">
        <v>4252</v>
      </c>
      <c r="C327" t="s">
        <v>4254</v>
      </c>
      <c r="D327" t="s">
        <v>4255</v>
      </c>
      <c r="E327" t="s">
        <v>13231</v>
      </c>
    </row>
    <row r="328" spans="1:5">
      <c r="A328" t="s">
        <v>4257</v>
      </c>
      <c r="B328" t="s">
        <v>4264</v>
      </c>
      <c r="C328" t="s">
        <v>4266</v>
      </c>
      <c r="D328" t="s">
        <v>4267</v>
      </c>
      <c r="E328" t="s">
        <v>4269</v>
      </c>
    </row>
    <row r="329" spans="1:5">
      <c r="A329" t="s">
        <v>4271</v>
      </c>
      <c r="B329" t="s">
        <v>4280</v>
      </c>
      <c r="C329" t="s">
        <v>4282</v>
      </c>
      <c r="D329" t="s">
        <v>4283</v>
      </c>
      <c r="E329" t="s">
        <v>13231</v>
      </c>
    </row>
    <row r="330" spans="1:5">
      <c r="A330" t="s">
        <v>516</v>
      </c>
      <c r="B330" t="s">
        <v>526</v>
      </c>
      <c r="C330" t="s">
        <v>528</v>
      </c>
      <c r="D330" t="s">
        <v>529</v>
      </c>
      <c r="E330" t="s">
        <v>530</v>
      </c>
    </row>
    <row r="331" spans="1:5">
      <c r="A331" t="s">
        <v>4290</v>
      </c>
      <c r="B331" t="s">
        <v>4299</v>
      </c>
      <c r="C331" t="s">
        <v>4301</v>
      </c>
      <c r="D331" t="s">
        <v>4302</v>
      </c>
      <c r="E331" t="s">
        <v>4303</v>
      </c>
    </row>
    <row r="332" spans="1:5">
      <c r="A332" t="s">
        <v>4305</v>
      </c>
      <c r="B332" t="s">
        <v>4313</v>
      </c>
      <c r="C332" t="s">
        <v>4315</v>
      </c>
      <c r="D332" t="s">
        <v>4316</v>
      </c>
      <c r="E332" t="s">
        <v>13231</v>
      </c>
    </row>
    <row r="333" spans="1:5">
      <c r="A333" t="s">
        <v>4318</v>
      </c>
      <c r="B333" t="s">
        <v>4326</v>
      </c>
      <c r="C333" t="s">
        <v>4328</v>
      </c>
      <c r="D333" t="s">
        <v>4329</v>
      </c>
      <c r="E333" t="s">
        <v>4331</v>
      </c>
    </row>
    <row r="334" spans="1:5">
      <c r="A334" t="s">
        <v>4333</v>
      </c>
      <c r="B334" t="s">
        <v>4342</v>
      </c>
      <c r="C334" t="s">
        <v>4344</v>
      </c>
      <c r="D334" t="s">
        <v>4345</v>
      </c>
      <c r="E334" t="s">
        <v>4346</v>
      </c>
    </row>
    <row r="335" spans="1:5">
      <c r="A335" t="s">
        <v>4348</v>
      </c>
      <c r="B335" t="s">
        <v>4355</v>
      </c>
      <c r="C335" t="s">
        <v>4357</v>
      </c>
      <c r="D335" t="s">
        <v>4358</v>
      </c>
      <c r="E335" t="s">
        <v>4360</v>
      </c>
    </row>
    <row r="336" spans="1:5">
      <c r="A336" t="s">
        <v>3871</v>
      </c>
      <c r="B336" t="s">
        <v>3879</v>
      </c>
      <c r="C336" t="s">
        <v>3881</v>
      </c>
      <c r="D336" t="s">
        <v>3882</v>
      </c>
      <c r="E336" t="s">
        <v>13231</v>
      </c>
    </row>
    <row r="337" spans="1:5">
      <c r="A337" t="s">
        <v>4367</v>
      </c>
      <c r="B337" t="s">
        <v>4375</v>
      </c>
      <c r="C337" t="s">
        <v>4377</v>
      </c>
      <c r="D337" t="s">
        <v>4378</v>
      </c>
      <c r="E337" t="s">
        <v>4379</v>
      </c>
    </row>
    <row r="338" spans="1:5">
      <c r="A338" t="s">
        <v>4381</v>
      </c>
      <c r="B338" t="s">
        <v>4390</v>
      </c>
      <c r="C338" t="s">
        <v>4392</v>
      </c>
      <c r="D338" t="s">
        <v>4393</v>
      </c>
      <c r="E338" t="s">
        <v>13231</v>
      </c>
    </row>
    <row r="339" spans="1:5">
      <c r="A339" t="s">
        <v>4396</v>
      </c>
      <c r="B339" t="s">
        <v>4404</v>
      </c>
      <c r="C339" t="s">
        <v>4406</v>
      </c>
      <c r="D339" t="s">
        <v>13231</v>
      </c>
      <c r="E339" t="s">
        <v>13231</v>
      </c>
    </row>
    <row r="340" spans="1:5">
      <c r="A340" t="s">
        <v>4064</v>
      </c>
      <c r="B340" t="s">
        <v>4072</v>
      </c>
      <c r="C340" t="s">
        <v>4074</v>
      </c>
      <c r="D340" t="s">
        <v>4412</v>
      </c>
      <c r="E340" t="s">
        <v>4414</v>
      </c>
    </row>
    <row r="341" spans="1:5">
      <c r="A341" t="s">
        <v>4416</v>
      </c>
      <c r="B341" t="s">
        <v>4422</v>
      </c>
      <c r="C341" t="s">
        <v>4424</v>
      </c>
      <c r="D341" t="s">
        <v>4425</v>
      </c>
      <c r="E341" t="s">
        <v>4427</v>
      </c>
    </row>
    <row r="342" spans="1:5">
      <c r="A342" t="s">
        <v>4429</v>
      </c>
      <c r="B342" t="s">
        <v>4437</v>
      </c>
      <c r="C342" t="s">
        <v>4439</v>
      </c>
      <c r="D342" t="s">
        <v>4440</v>
      </c>
      <c r="E342" t="s">
        <v>4442</v>
      </c>
    </row>
    <row r="343" spans="1:5">
      <c r="A343" t="s">
        <v>4444</v>
      </c>
      <c r="B343" t="s">
        <v>4454</v>
      </c>
      <c r="C343" t="s">
        <v>4456</v>
      </c>
      <c r="D343" t="s">
        <v>4457</v>
      </c>
      <c r="E343" t="s">
        <v>4459</v>
      </c>
    </row>
    <row r="344" spans="1:5">
      <c r="A344" t="s">
        <v>4461</v>
      </c>
      <c r="B344" t="s">
        <v>4470</v>
      </c>
      <c r="C344" t="s">
        <v>4472</v>
      </c>
      <c r="D344" t="s">
        <v>4473</v>
      </c>
      <c r="E344" t="s">
        <v>4474</v>
      </c>
    </row>
    <row r="345" spans="1:5">
      <c r="A345" t="s">
        <v>3871</v>
      </c>
      <c r="B345" t="s">
        <v>3879</v>
      </c>
      <c r="C345" t="s">
        <v>3881</v>
      </c>
      <c r="D345" t="s">
        <v>3882</v>
      </c>
      <c r="E345" t="s">
        <v>13231</v>
      </c>
    </row>
    <row r="346" spans="1:5">
      <c r="A346" t="s">
        <v>4480</v>
      </c>
      <c r="B346" t="s">
        <v>4488</v>
      </c>
      <c r="C346" t="s">
        <v>4490</v>
      </c>
      <c r="D346" t="s">
        <v>4491</v>
      </c>
      <c r="E346" t="s">
        <v>4493</v>
      </c>
    </row>
    <row r="347" spans="1:5">
      <c r="A347" t="s">
        <v>4495</v>
      </c>
      <c r="B347" t="s">
        <v>4503</v>
      </c>
      <c r="C347" t="s">
        <v>4504</v>
      </c>
      <c r="D347" t="s">
        <v>13231</v>
      </c>
      <c r="E347" t="s">
        <v>13231</v>
      </c>
    </row>
    <row r="348" spans="1:5">
      <c r="A348" t="s">
        <v>4506</v>
      </c>
      <c r="B348" t="s">
        <v>4514</v>
      </c>
      <c r="C348" t="s">
        <v>4516</v>
      </c>
      <c r="D348" t="s">
        <v>4517</v>
      </c>
      <c r="E348" t="s">
        <v>4518</v>
      </c>
    </row>
    <row r="349" spans="1:5">
      <c r="A349" t="s">
        <v>4520</v>
      </c>
      <c r="B349" t="s">
        <v>4528</v>
      </c>
      <c r="C349" t="s">
        <v>4530</v>
      </c>
      <c r="D349" t="s">
        <v>4531</v>
      </c>
      <c r="E349" t="s">
        <v>4533</v>
      </c>
    </row>
    <row r="350" spans="1:5">
      <c r="A350" t="s">
        <v>4535</v>
      </c>
      <c r="B350" t="s">
        <v>4544</v>
      </c>
      <c r="C350" t="s">
        <v>4546</v>
      </c>
      <c r="D350" t="s">
        <v>13231</v>
      </c>
      <c r="E350" t="s">
        <v>13231</v>
      </c>
    </row>
    <row r="351" spans="1:5">
      <c r="A351" t="s">
        <v>4548</v>
      </c>
      <c r="B351" t="s">
        <v>4557</v>
      </c>
      <c r="C351" t="s">
        <v>4559</v>
      </c>
      <c r="D351" t="s">
        <v>13231</v>
      </c>
      <c r="E351" t="s">
        <v>13231</v>
      </c>
    </row>
    <row r="352" spans="1:5">
      <c r="A352" t="s">
        <v>4257</v>
      </c>
      <c r="B352" t="s">
        <v>4264</v>
      </c>
      <c r="C352" t="s">
        <v>4266</v>
      </c>
      <c r="D352" t="s">
        <v>4267</v>
      </c>
      <c r="E352" t="s">
        <v>4269</v>
      </c>
    </row>
    <row r="353" spans="1:5">
      <c r="A353" t="s">
        <v>4567</v>
      </c>
      <c r="B353" t="s">
        <v>4577</v>
      </c>
      <c r="C353" t="s">
        <v>4579</v>
      </c>
      <c r="D353" t="s">
        <v>13231</v>
      </c>
      <c r="E353" t="s">
        <v>13231</v>
      </c>
    </row>
    <row r="354" spans="1:5">
      <c r="A354" t="s">
        <v>4582</v>
      </c>
      <c r="B354" t="s">
        <v>4590</v>
      </c>
      <c r="C354" t="s">
        <v>4592</v>
      </c>
      <c r="D354" t="s">
        <v>13231</v>
      </c>
      <c r="E354" t="s">
        <v>13231</v>
      </c>
    </row>
    <row r="355" spans="1:5">
      <c r="A355" t="s">
        <v>4594</v>
      </c>
      <c r="B355" t="s">
        <v>4601</v>
      </c>
      <c r="C355" t="s">
        <v>4603</v>
      </c>
      <c r="D355" t="s">
        <v>4604</v>
      </c>
      <c r="E355" t="s">
        <v>4606</v>
      </c>
    </row>
    <row r="356" spans="1:5">
      <c r="A356" t="s">
        <v>578</v>
      </c>
      <c r="B356" t="s">
        <v>4613</v>
      </c>
      <c r="C356" t="s">
        <v>588</v>
      </c>
      <c r="D356" t="s">
        <v>4614</v>
      </c>
      <c r="E356" t="s">
        <v>4615</v>
      </c>
    </row>
    <row r="357" spans="1:5">
      <c r="A357" t="s">
        <v>4618</v>
      </c>
      <c r="B357" t="s">
        <v>4626</v>
      </c>
      <c r="C357" t="s">
        <v>4628</v>
      </c>
      <c r="D357" t="s">
        <v>4629</v>
      </c>
      <c r="E357" t="s">
        <v>4631</v>
      </c>
    </row>
    <row r="358" spans="1:5">
      <c r="A358" t="s">
        <v>4164</v>
      </c>
      <c r="B358" t="s">
        <v>4171</v>
      </c>
      <c r="C358" t="s">
        <v>4173</v>
      </c>
      <c r="D358" t="s">
        <v>4638</v>
      </c>
      <c r="E358" t="s">
        <v>4640</v>
      </c>
    </row>
    <row r="359" spans="1:5">
      <c r="A359" t="s">
        <v>4642</v>
      </c>
      <c r="B359" t="s">
        <v>4650</v>
      </c>
      <c r="C359" t="s">
        <v>4652</v>
      </c>
      <c r="D359" t="s">
        <v>4653</v>
      </c>
      <c r="E359" t="s">
        <v>4654</v>
      </c>
    </row>
    <row r="360" spans="1:5">
      <c r="A360" t="s">
        <v>4657</v>
      </c>
      <c r="B360" t="s">
        <v>4666</v>
      </c>
      <c r="C360" t="s">
        <v>4668</v>
      </c>
      <c r="D360" t="s">
        <v>13231</v>
      </c>
      <c r="E360" t="s">
        <v>13231</v>
      </c>
    </row>
    <row r="361" spans="1:5">
      <c r="A361" t="s">
        <v>4671</v>
      </c>
      <c r="B361" t="s">
        <v>4679</v>
      </c>
      <c r="C361" t="s">
        <v>4681</v>
      </c>
      <c r="D361" t="s">
        <v>4682</v>
      </c>
      <c r="E361" t="s">
        <v>4683</v>
      </c>
    </row>
    <row r="362" spans="1:5">
      <c r="A362" t="s">
        <v>2022</v>
      </c>
      <c r="B362" t="s">
        <v>4689</v>
      </c>
      <c r="C362" t="s">
        <v>2033</v>
      </c>
      <c r="D362" t="s">
        <v>4690</v>
      </c>
      <c r="E362" t="s">
        <v>4692</v>
      </c>
    </row>
    <row r="363" spans="1:5">
      <c r="A363" t="s">
        <v>4695</v>
      </c>
      <c r="B363" t="s">
        <v>4702</v>
      </c>
      <c r="C363" t="s">
        <v>4704</v>
      </c>
      <c r="D363" t="s">
        <v>13231</v>
      </c>
      <c r="E363" t="s">
        <v>13231</v>
      </c>
    </row>
    <row r="364" spans="1:5">
      <c r="A364" t="s">
        <v>4707</v>
      </c>
      <c r="B364" t="s">
        <v>4715</v>
      </c>
      <c r="C364" t="s">
        <v>4717</v>
      </c>
      <c r="D364" t="s">
        <v>4718</v>
      </c>
      <c r="E364" t="s">
        <v>13231</v>
      </c>
    </row>
    <row r="365" spans="1:5">
      <c r="A365" t="s">
        <v>4722</v>
      </c>
      <c r="B365" t="s">
        <v>4730</v>
      </c>
      <c r="C365" t="s">
        <v>4732</v>
      </c>
      <c r="D365" t="s">
        <v>4733</v>
      </c>
      <c r="E365" t="s">
        <v>4735</v>
      </c>
    </row>
    <row r="366" spans="1:5">
      <c r="A366" t="s">
        <v>4738</v>
      </c>
      <c r="B366" t="s">
        <v>4745</v>
      </c>
      <c r="C366" t="s">
        <v>4747</v>
      </c>
      <c r="D366" t="s">
        <v>4748</v>
      </c>
      <c r="E366" t="s">
        <v>4750</v>
      </c>
    </row>
    <row r="367" spans="1:5">
      <c r="A367" t="s">
        <v>4753</v>
      </c>
      <c r="B367" t="s">
        <v>4761</v>
      </c>
      <c r="C367" t="s">
        <v>4763</v>
      </c>
      <c r="D367" t="s">
        <v>13231</v>
      </c>
      <c r="E367" t="s">
        <v>13231</v>
      </c>
    </row>
    <row r="368" spans="1:5">
      <c r="A368" t="s">
        <v>2951</v>
      </c>
      <c r="B368" t="s">
        <v>2959</v>
      </c>
      <c r="C368" t="s">
        <v>2961</v>
      </c>
      <c r="D368" t="s">
        <v>13231</v>
      </c>
      <c r="E368" t="s">
        <v>13231</v>
      </c>
    </row>
    <row r="369" spans="1:5">
      <c r="A369" t="s">
        <v>3871</v>
      </c>
      <c r="B369" t="s">
        <v>3879</v>
      </c>
      <c r="C369" t="s">
        <v>4775</v>
      </c>
      <c r="D369" t="s">
        <v>13231</v>
      </c>
      <c r="E369" t="s">
        <v>13231</v>
      </c>
    </row>
    <row r="370" spans="1:5">
      <c r="A370" t="s">
        <v>2874</v>
      </c>
      <c r="B370" t="s">
        <v>4781</v>
      </c>
      <c r="C370" t="s">
        <v>4782</v>
      </c>
      <c r="D370" t="s">
        <v>13231</v>
      </c>
      <c r="E370" t="s">
        <v>13231</v>
      </c>
    </row>
    <row r="371" spans="1:5">
      <c r="A371" t="s">
        <v>2723</v>
      </c>
      <c r="B371" t="s">
        <v>4786</v>
      </c>
      <c r="C371" t="s">
        <v>4787</v>
      </c>
      <c r="D371" t="s">
        <v>13231</v>
      </c>
      <c r="E371" t="s">
        <v>13231</v>
      </c>
    </row>
    <row r="372" spans="1:5">
      <c r="A372" t="s">
        <v>4789</v>
      </c>
      <c r="B372" t="s">
        <v>4796</v>
      </c>
      <c r="C372" t="s">
        <v>4798</v>
      </c>
      <c r="D372" t="s">
        <v>13231</v>
      </c>
      <c r="E372" t="s">
        <v>13231</v>
      </c>
    </row>
    <row r="373" spans="1:5">
      <c r="A373" t="s">
        <v>4800</v>
      </c>
      <c r="B373" t="s">
        <v>4808</v>
      </c>
      <c r="C373" t="s">
        <v>4810</v>
      </c>
      <c r="D373" t="s">
        <v>13231</v>
      </c>
      <c r="E373" t="s">
        <v>13231</v>
      </c>
    </row>
    <row r="374" spans="1:5">
      <c r="A374" t="s">
        <v>4812</v>
      </c>
      <c r="B374" t="s">
        <v>4817</v>
      </c>
      <c r="C374" t="s">
        <v>4818</v>
      </c>
      <c r="D374" t="s">
        <v>13231</v>
      </c>
      <c r="E374" t="s">
        <v>13231</v>
      </c>
    </row>
    <row r="375" spans="1:5">
      <c r="A375" t="s">
        <v>4820</v>
      </c>
      <c r="B375" t="s">
        <v>4828</v>
      </c>
      <c r="C375" t="s">
        <v>4830</v>
      </c>
      <c r="D375" t="s">
        <v>13231</v>
      </c>
      <c r="E375" t="s">
        <v>13231</v>
      </c>
    </row>
    <row r="376" spans="1:5">
      <c r="A376" t="s">
        <v>3043</v>
      </c>
      <c r="B376" t="s">
        <v>4834</v>
      </c>
      <c r="C376" t="s">
        <v>4835</v>
      </c>
      <c r="D376" t="s">
        <v>13231</v>
      </c>
      <c r="E376" t="s">
        <v>13231</v>
      </c>
    </row>
    <row r="377" spans="1:5">
      <c r="A377" t="s">
        <v>4837</v>
      </c>
      <c r="B377" t="s">
        <v>4843</v>
      </c>
      <c r="C377" t="s">
        <v>4845</v>
      </c>
      <c r="D377" t="s">
        <v>13231</v>
      </c>
      <c r="E377" t="s">
        <v>13231</v>
      </c>
    </row>
    <row r="378" spans="1:5">
      <c r="A378" t="s">
        <v>4847</v>
      </c>
      <c r="B378" t="s">
        <v>4855</v>
      </c>
      <c r="C378" t="s">
        <v>4857</v>
      </c>
      <c r="D378" t="s">
        <v>13231</v>
      </c>
      <c r="E378" t="s">
        <v>13231</v>
      </c>
    </row>
    <row r="379" spans="1:5">
      <c r="A379" t="s">
        <v>4859</v>
      </c>
      <c r="B379" t="s">
        <v>4865</v>
      </c>
      <c r="C379" t="s">
        <v>4867</v>
      </c>
      <c r="D379" t="s">
        <v>13231</v>
      </c>
      <c r="E379" t="s">
        <v>13231</v>
      </c>
    </row>
    <row r="380" spans="1:5">
      <c r="A380" t="s">
        <v>4869</v>
      </c>
      <c r="B380" t="s">
        <v>4876</v>
      </c>
      <c r="C380" t="s">
        <v>4878</v>
      </c>
      <c r="D380" t="s">
        <v>13231</v>
      </c>
      <c r="E380" t="s">
        <v>13231</v>
      </c>
    </row>
    <row r="381" spans="1:5">
      <c r="A381" t="s">
        <v>4880</v>
      </c>
      <c r="B381" t="s">
        <v>4888</v>
      </c>
      <c r="C381" t="s">
        <v>4890</v>
      </c>
      <c r="D381" t="s">
        <v>13231</v>
      </c>
      <c r="E381" t="s">
        <v>13231</v>
      </c>
    </row>
    <row r="382" spans="1:5">
      <c r="A382" t="s">
        <v>4892</v>
      </c>
      <c r="B382" t="s">
        <v>4899</v>
      </c>
      <c r="C382" t="s">
        <v>4901</v>
      </c>
      <c r="D382" t="s">
        <v>13231</v>
      </c>
      <c r="E382" t="s">
        <v>13231</v>
      </c>
    </row>
    <row r="383" spans="1:5">
      <c r="A383" t="s">
        <v>4903</v>
      </c>
      <c r="B383" t="s">
        <v>4911</v>
      </c>
      <c r="C383" t="s">
        <v>4913</v>
      </c>
      <c r="D383" t="s">
        <v>13231</v>
      </c>
      <c r="E383" t="s">
        <v>13231</v>
      </c>
    </row>
    <row r="384" spans="1:5">
      <c r="A384" t="s">
        <v>4915</v>
      </c>
      <c r="B384" t="s">
        <v>4920</v>
      </c>
      <c r="C384" t="s">
        <v>4921</v>
      </c>
      <c r="D384" t="s">
        <v>13231</v>
      </c>
      <c r="E384" t="s">
        <v>13231</v>
      </c>
    </row>
    <row r="385" spans="1:5">
      <c r="A385" t="s">
        <v>4922</v>
      </c>
      <c r="B385" t="s">
        <v>4930</v>
      </c>
      <c r="C385" t="s">
        <v>4932</v>
      </c>
      <c r="D385" t="s">
        <v>13231</v>
      </c>
      <c r="E385" t="s">
        <v>13231</v>
      </c>
    </row>
    <row r="386" spans="1:5">
      <c r="A386" t="s">
        <v>2491</v>
      </c>
      <c r="B386" t="s">
        <v>1604</v>
      </c>
      <c r="C386" t="s">
        <v>4937</v>
      </c>
      <c r="D386" t="s">
        <v>13231</v>
      </c>
      <c r="E386" t="s">
        <v>13231</v>
      </c>
    </row>
    <row r="387" spans="1:5">
      <c r="A387" t="s">
        <v>4939</v>
      </c>
      <c r="B387" t="s">
        <v>4946</v>
      </c>
      <c r="C387" t="s">
        <v>4948</v>
      </c>
      <c r="D387" t="s">
        <v>13231</v>
      </c>
      <c r="E387" t="s">
        <v>13231</v>
      </c>
    </row>
    <row r="388" spans="1:5">
      <c r="A388" t="s">
        <v>4950</v>
      </c>
      <c r="B388" t="s">
        <v>4962</v>
      </c>
      <c r="C388" t="s">
        <v>4964</v>
      </c>
      <c r="D388" t="s">
        <v>4965</v>
      </c>
      <c r="E388" t="s">
        <v>4968</v>
      </c>
    </row>
    <row r="389" spans="1:5">
      <c r="A389" t="s">
        <v>4970</v>
      </c>
      <c r="B389" t="s">
        <v>4962</v>
      </c>
      <c r="C389" t="s">
        <v>4964</v>
      </c>
      <c r="D389" t="s">
        <v>4979</v>
      </c>
      <c r="E389" t="s">
        <v>4982</v>
      </c>
    </row>
    <row r="390" spans="1:5">
      <c r="A390" t="s">
        <v>4800</v>
      </c>
      <c r="B390" t="s">
        <v>4990</v>
      </c>
      <c r="C390" t="s">
        <v>4992</v>
      </c>
      <c r="D390" t="s">
        <v>4993</v>
      </c>
      <c r="E390" t="s">
        <v>4994</v>
      </c>
    </row>
    <row r="391" spans="1:5">
      <c r="A391" t="s">
        <v>4996</v>
      </c>
      <c r="B391" t="s">
        <v>4990</v>
      </c>
      <c r="C391" t="s">
        <v>4992</v>
      </c>
      <c r="D391" t="s">
        <v>5005</v>
      </c>
      <c r="E391" t="s">
        <v>5007</v>
      </c>
    </row>
    <row r="392" spans="1:5">
      <c r="A392" t="s">
        <v>1612</v>
      </c>
      <c r="B392" t="s">
        <v>1621</v>
      </c>
      <c r="C392" t="s">
        <v>5017</v>
      </c>
      <c r="D392" t="s">
        <v>13231</v>
      </c>
      <c r="E392" t="s">
        <v>13231</v>
      </c>
    </row>
    <row r="393" spans="1:5">
      <c r="A393" t="s">
        <v>1915</v>
      </c>
      <c r="B393" t="s">
        <v>5028</v>
      </c>
      <c r="C393" t="s">
        <v>1925</v>
      </c>
      <c r="D393" t="s">
        <v>1926</v>
      </c>
      <c r="E393" t="s">
        <v>5030</v>
      </c>
    </row>
    <row r="394" spans="1:5">
      <c r="A394" t="s">
        <v>5033</v>
      </c>
      <c r="B394" t="s">
        <v>5044</v>
      </c>
      <c r="C394" t="s">
        <v>5046</v>
      </c>
      <c r="D394" t="s">
        <v>5047</v>
      </c>
      <c r="E394" t="s">
        <v>5049</v>
      </c>
    </row>
    <row r="395" spans="1:5">
      <c r="A395" t="s">
        <v>1272</v>
      </c>
      <c r="B395" t="s">
        <v>1281</v>
      </c>
      <c r="C395" t="s">
        <v>5057</v>
      </c>
      <c r="D395" t="s">
        <v>1284</v>
      </c>
      <c r="E395" t="s">
        <v>13231</v>
      </c>
    </row>
    <row r="396" spans="1:5">
      <c r="A396" t="s">
        <v>5060</v>
      </c>
      <c r="B396" t="s">
        <v>5073</v>
      </c>
      <c r="C396" t="s">
        <v>5075</v>
      </c>
      <c r="D396" t="s">
        <v>5076</v>
      </c>
      <c r="E396" t="s">
        <v>5078</v>
      </c>
    </row>
    <row r="397" spans="1:5">
      <c r="A397" t="s">
        <v>5081</v>
      </c>
      <c r="B397" t="s">
        <v>5090</v>
      </c>
      <c r="C397" t="s">
        <v>5092</v>
      </c>
      <c r="D397" t="s">
        <v>13231</v>
      </c>
      <c r="E397" t="s">
        <v>13231</v>
      </c>
    </row>
    <row r="398" spans="1:5">
      <c r="A398" t="s">
        <v>5094</v>
      </c>
      <c r="B398" t="s">
        <v>5102</v>
      </c>
      <c r="C398" t="s">
        <v>5104</v>
      </c>
      <c r="D398" t="s">
        <v>5105</v>
      </c>
      <c r="E398" t="s">
        <v>5106</v>
      </c>
    </row>
    <row r="399" spans="1:5">
      <c r="A399" t="s">
        <v>5108</v>
      </c>
      <c r="B399" t="s">
        <v>5124</v>
      </c>
      <c r="C399" t="s">
        <v>5127</v>
      </c>
      <c r="D399" t="s">
        <v>13231</v>
      </c>
      <c r="E399" t="s">
        <v>13231</v>
      </c>
    </row>
    <row r="400" spans="1:5">
      <c r="A400" t="s">
        <v>5129</v>
      </c>
      <c r="B400" t="s">
        <v>5140</v>
      </c>
      <c r="C400" t="s">
        <v>5141</v>
      </c>
      <c r="D400" t="s">
        <v>13231</v>
      </c>
      <c r="E400" t="s">
        <v>13231</v>
      </c>
    </row>
    <row r="401" spans="1:5">
      <c r="A401" t="s">
        <v>5143</v>
      </c>
      <c r="B401" t="s">
        <v>5155</v>
      </c>
      <c r="C401" t="s">
        <v>5158</v>
      </c>
      <c r="D401" t="s">
        <v>13231</v>
      </c>
      <c r="E401" t="s">
        <v>13231</v>
      </c>
    </row>
    <row r="402" spans="1:5">
      <c r="A402" t="s">
        <v>5160</v>
      </c>
      <c r="B402" t="s">
        <v>5169</v>
      </c>
      <c r="C402" t="s">
        <v>5172</v>
      </c>
      <c r="D402" t="s">
        <v>5173</v>
      </c>
      <c r="E402" t="s">
        <v>5175</v>
      </c>
    </row>
    <row r="403" spans="1:5">
      <c r="A403" t="s">
        <v>5177</v>
      </c>
      <c r="B403" t="s">
        <v>5186</v>
      </c>
      <c r="C403" t="s">
        <v>5188</v>
      </c>
      <c r="D403" t="s">
        <v>5189</v>
      </c>
      <c r="E403" t="s">
        <v>5191</v>
      </c>
    </row>
    <row r="404" spans="1:5">
      <c r="A404" t="s">
        <v>5193</v>
      </c>
      <c r="B404" t="s">
        <v>5206</v>
      </c>
      <c r="C404" t="s">
        <v>5208</v>
      </c>
      <c r="D404" t="s">
        <v>13231</v>
      </c>
      <c r="E404" t="s">
        <v>13231</v>
      </c>
    </row>
    <row r="405" spans="1:5">
      <c r="A405" t="s">
        <v>5129</v>
      </c>
      <c r="B405" t="s">
        <v>5216</v>
      </c>
      <c r="C405" t="s">
        <v>5219</v>
      </c>
      <c r="D405" t="s">
        <v>5140</v>
      </c>
      <c r="E405" t="s">
        <v>5141</v>
      </c>
    </row>
    <row r="406" spans="1:5">
      <c r="A406" t="s">
        <v>5222</v>
      </c>
      <c r="B406" t="s">
        <v>5232</v>
      </c>
      <c r="C406" t="s">
        <v>5235</v>
      </c>
      <c r="D406" t="s">
        <v>13231</v>
      </c>
      <c r="E406" t="s">
        <v>13231</v>
      </c>
    </row>
    <row r="407" spans="1:5">
      <c r="A407" t="s">
        <v>5237</v>
      </c>
      <c r="B407" t="s">
        <v>5246</v>
      </c>
      <c r="C407" t="s">
        <v>5249</v>
      </c>
      <c r="D407" t="s">
        <v>5250</v>
      </c>
      <c r="E407" t="s">
        <v>5251</v>
      </c>
    </row>
    <row r="408" spans="1:5">
      <c r="A408" t="s">
        <v>5253</v>
      </c>
      <c r="B408" t="s">
        <v>5261</v>
      </c>
      <c r="C408" t="s">
        <v>5264</v>
      </c>
      <c r="D408" t="s">
        <v>5265</v>
      </c>
      <c r="E408" t="s">
        <v>5267</v>
      </c>
    </row>
    <row r="409" spans="1:5">
      <c r="A409" t="s">
        <v>5269</v>
      </c>
      <c r="B409" t="s">
        <v>5283</v>
      </c>
      <c r="C409" t="s">
        <v>5285</v>
      </c>
      <c r="D409" t="s">
        <v>5286</v>
      </c>
      <c r="E409" t="s">
        <v>5289</v>
      </c>
    </row>
    <row r="410" spans="1:5">
      <c r="A410" t="s">
        <v>5291</v>
      </c>
      <c r="B410">
        <v>0</v>
      </c>
      <c r="C410">
        <v>0</v>
      </c>
      <c r="D410" t="s">
        <v>5305</v>
      </c>
      <c r="E410" t="s">
        <v>13231</v>
      </c>
    </row>
    <row r="411" spans="1:5">
      <c r="A411" t="s">
        <v>5309</v>
      </c>
      <c r="B411" t="s">
        <v>5321</v>
      </c>
      <c r="C411" t="s">
        <v>5323</v>
      </c>
      <c r="D411" t="s">
        <v>13231</v>
      </c>
      <c r="E411" t="s">
        <v>13231</v>
      </c>
    </row>
    <row r="412" spans="1:5">
      <c r="A412" t="s">
        <v>5325</v>
      </c>
      <c r="B412" t="s">
        <v>5337</v>
      </c>
      <c r="C412" t="s">
        <v>5340</v>
      </c>
      <c r="D412" t="s">
        <v>5341</v>
      </c>
      <c r="E412" t="s">
        <v>5342</v>
      </c>
    </row>
    <row r="413" spans="1:5">
      <c r="A413" t="s">
        <v>5344</v>
      </c>
      <c r="B413" t="s">
        <v>5356</v>
      </c>
      <c r="C413" t="s">
        <v>1993</v>
      </c>
      <c r="D413" t="s">
        <v>5358</v>
      </c>
      <c r="E413" t="s">
        <v>1995</v>
      </c>
    </row>
    <row r="414" spans="1:5">
      <c r="A414" t="s">
        <v>5361</v>
      </c>
      <c r="B414" t="s">
        <v>5370</v>
      </c>
      <c r="C414" t="s">
        <v>5373</v>
      </c>
      <c r="D414" t="s">
        <v>5374</v>
      </c>
      <c r="E414" t="s">
        <v>13231</v>
      </c>
    </row>
    <row r="415" spans="1:5">
      <c r="A415" t="s">
        <v>5377</v>
      </c>
      <c r="B415" t="s">
        <v>5388</v>
      </c>
      <c r="C415" t="s">
        <v>5390</v>
      </c>
      <c r="D415" t="s">
        <v>13231</v>
      </c>
      <c r="E415" t="s">
        <v>13231</v>
      </c>
    </row>
    <row r="416" spans="1:5">
      <c r="A416" t="s">
        <v>5392</v>
      </c>
      <c r="B416" t="s">
        <v>5403</v>
      </c>
      <c r="C416" t="s">
        <v>5405</v>
      </c>
      <c r="D416" t="s">
        <v>5406</v>
      </c>
      <c r="E416" t="s">
        <v>5408</v>
      </c>
    </row>
    <row r="417" spans="1:5">
      <c r="A417" t="s">
        <v>5410</v>
      </c>
      <c r="B417" t="s">
        <v>5419</v>
      </c>
      <c r="C417" t="s">
        <v>5421</v>
      </c>
      <c r="D417" t="s">
        <v>5422</v>
      </c>
      <c r="E417" t="s">
        <v>3355</v>
      </c>
    </row>
    <row r="418" spans="1:5">
      <c r="A418" t="s">
        <v>5426</v>
      </c>
      <c r="B418" t="s">
        <v>5434</v>
      </c>
      <c r="C418" t="s">
        <v>5437</v>
      </c>
      <c r="D418" t="s">
        <v>5438</v>
      </c>
      <c r="E418" t="s">
        <v>5440</v>
      </c>
    </row>
    <row r="419" spans="1:5">
      <c r="A419" t="s">
        <v>5442</v>
      </c>
      <c r="B419" t="s">
        <v>5451</v>
      </c>
      <c r="C419" t="s">
        <v>5453</v>
      </c>
      <c r="D419" t="s">
        <v>5454</v>
      </c>
      <c r="E419" t="s">
        <v>5457</v>
      </c>
    </row>
    <row r="420" spans="1:5">
      <c r="A420" t="s">
        <v>5459</v>
      </c>
      <c r="B420" t="s">
        <v>5246</v>
      </c>
      <c r="C420" t="s">
        <v>5249</v>
      </c>
      <c r="D420" t="s">
        <v>5250</v>
      </c>
      <c r="E420" t="s">
        <v>5251</v>
      </c>
    </row>
    <row r="421" spans="1:5">
      <c r="A421" t="s">
        <v>5471</v>
      </c>
      <c r="B421" t="s">
        <v>5481</v>
      </c>
      <c r="C421" t="s">
        <v>5484</v>
      </c>
      <c r="D421" t="s">
        <v>13231</v>
      </c>
      <c r="E421" t="s">
        <v>13231</v>
      </c>
    </row>
    <row r="422" spans="1:5">
      <c r="A422" t="s">
        <v>5486</v>
      </c>
      <c r="B422" t="s">
        <v>5498</v>
      </c>
      <c r="C422" t="s">
        <v>5500</v>
      </c>
      <c r="D422" t="s">
        <v>13231</v>
      </c>
      <c r="E422" t="s">
        <v>13231</v>
      </c>
    </row>
    <row r="423" spans="1:5">
      <c r="A423" t="s">
        <v>5503</v>
      </c>
      <c r="B423" t="s">
        <v>5512</v>
      </c>
      <c r="C423" t="s">
        <v>5514</v>
      </c>
      <c r="D423" t="s">
        <v>13231</v>
      </c>
      <c r="E423" t="s">
        <v>5515</v>
      </c>
    </row>
    <row r="424" spans="1:5">
      <c r="A424" t="s">
        <v>5517</v>
      </c>
      <c r="B424" t="s">
        <v>5528</v>
      </c>
      <c r="C424" t="s">
        <v>5530</v>
      </c>
      <c r="D424" t="s">
        <v>13231</v>
      </c>
      <c r="E424" t="s">
        <v>13231</v>
      </c>
    </row>
    <row r="425" spans="1:5">
      <c r="A425" t="s">
        <v>5533</v>
      </c>
      <c r="B425" t="s">
        <v>5546</v>
      </c>
      <c r="C425" t="s">
        <v>5548</v>
      </c>
      <c r="D425" t="s">
        <v>13231</v>
      </c>
      <c r="E425" t="s">
        <v>13231</v>
      </c>
    </row>
    <row r="426" spans="1:5">
      <c r="A426" t="s">
        <v>5550</v>
      </c>
      <c r="B426" t="s">
        <v>5559</v>
      </c>
      <c r="C426" t="s">
        <v>5561</v>
      </c>
      <c r="D426" t="s">
        <v>13231</v>
      </c>
      <c r="E426" t="s">
        <v>13231</v>
      </c>
    </row>
    <row r="427" spans="1:5">
      <c r="A427" t="s">
        <v>5550</v>
      </c>
      <c r="B427" t="s">
        <v>5559</v>
      </c>
      <c r="C427" t="s">
        <v>5561</v>
      </c>
      <c r="D427" t="s">
        <v>5567</v>
      </c>
      <c r="E427" t="s">
        <v>5569</v>
      </c>
    </row>
    <row r="428" spans="1:5">
      <c r="A428" t="s">
        <v>5571</v>
      </c>
      <c r="B428" t="s">
        <v>5584</v>
      </c>
      <c r="C428" t="s">
        <v>5586</v>
      </c>
      <c r="D428" t="s">
        <v>13231</v>
      </c>
      <c r="E428" t="s">
        <v>13231</v>
      </c>
    </row>
    <row r="429" spans="1:5">
      <c r="A429" t="s">
        <v>5588</v>
      </c>
      <c r="B429" t="s">
        <v>5601</v>
      </c>
      <c r="C429" t="s">
        <v>5604</v>
      </c>
      <c r="D429" t="s">
        <v>5605</v>
      </c>
      <c r="E429" t="s">
        <v>5607</v>
      </c>
    </row>
    <row r="430" spans="1:5">
      <c r="A430" t="s">
        <v>5610</v>
      </c>
      <c r="B430" t="s">
        <v>5617</v>
      </c>
      <c r="C430" t="s">
        <v>5619</v>
      </c>
      <c r="D430" t="s">
        <v>5620</v>
      </c>
      <c r="E430" t="s">
        <v>13231</v>
      </c>
    </row>
    <row r="431" spans="1:5">
      <c r="A431" t="s">
        <v>5623</v>
      </c>
      <c r="B431" t="s">
        <v>5632</v>
      </c>
      <c r="C431" t="s">
        <v>5634</v>
      </c>
      <c r="D431" t="s">
        <v>5635</v>
      </c>
      <c r="E431" t="s">
        <v>5636</v>
      </c>
    </row>
    <row r="432" spans="1:5">
      <c r="A432" t="s">
        <v>5639</v>
      </c>
      <c r="B432" t="s">
        <v>5647</v>
      </c>
      <c r="C432" t="s">
        <v>5649</v>
      </c>
      <c r="D432" t="s">
        <v>13231</v>
      </c>
      <c r="E432" t="s">
        <v>13231</v>
      </c>
    </row>
    <row r="433" spans="1:5">
      <c r="A433" t="s">
        <v>5651</v>
      </c>
      <c r="B433" t="s">
        <v>5660</v>
      </c>
      <c r="C433" t="s">
        <v>5662</v>
      </c>
      <c r="D433" t="s">
        <v>13231</v>
      </c>
      <c r="E433" t="s">
        <v>13231</v>
      </c>
    </row>
    <row r="434" spans="1:5">
      <c r="A434" t="s">
        <v>5664</v>
      </c>
      <c r="B434" t="s">
        <v>5677</v>
      </c>
      <c r="C434" t="s">
        <v>5680</v>
      </c>
      <c r="D434" t="s">
        <v>5681</v>
      </c>
      <c r="E434" t="s">
        <v>5682</v>
      </c>
    </row>
    <row r="435" spans="1:5">
      <c r="A435" t="s">
        <v>5684</v>
      </c>
      <c r="B435" t="s">
        <v>5693</v>
      </c>
      <c r="C435" t="s">
        <v>5696</v>
      </c>
      <c r="D435" t="s">
        <v>5697</v>
      </c>
      <c r="E435" t="s">
        <v>5699</v>
      </c>
    </row>
    <row r="436" spans="1:5">
      <c r="A436" t="s">
        <v>5701</v>
      </c>
      <c r="B436" t="s">
        <v>5709</v>
      </c>
      <c r="C436" t="s">
        <v>2357</v>
      </c>
      <c r="D436" t="s">
        <v>5710</v>
      </c>
      <c r="E436" t="s">
        <v>5711</v>
      </c>
    </row>
    <row r="437" spans="1:5">
      <c r="A437" t="s">
        <v>5713</v>
      </c>
      <c r="B437" t="s">
        <v>5723</v>
      </c>
      <c r="C437" t="s">
        <v>5725</v>
      </c>
      <c r="D437" t="s">
        <v>5726</v>
      </c>
      <c r="E437" t="s">
        <v>5727</v>
      </c>
    </row>
    <row r="438" spans="1:5">
      <c r="A438" t="s">
        <v>5729</v>
      </c>
      <c r="B438" t="s">
        <v>5738</v>
      </c>
      <c r="C438" t="s">
        <v>5740</v>
      </c>
      <c r="D438" t="s">
        <v>13231</v>
      </c>
      <c r="E438" t="s">
        <v>13231</v>
      </c>
    </row>
    <row r="439" spans="1:5">
      <c r="A439" t="s">
        <v>5742</v>
      </c>
      <c r="B439" t="s">
        <v>5751</v>
      </c>
      <c r="C439" t="s">
        <v>5753</v>
      </c>
      <c r="D439" t="s">
        <v>5754</v>
      </c>
      <c r="E439" t="s">
        <v>5756</v>
      </c>
    </row>
    <row r="440" spans="1:5">
      <c r="A440" t="s">
        <v>5758</v>
      </c>
      <c r="B440" t="s">
        <v>5768</v>
      </c>
      <c r="C440" t="s">
        <v>5770</v>
      </c>
      <c r="D440" t="s">
        <v>5771</v>
      </c>
      <c r="E440" t="s">
        <v>5772</v>
      </c>
    </row>
    <row r="441" spans="1:5">
      <c r="A441" t="s">
        <v>5774</v>
      </c>
      <c r="B441" t="s">
        <v>5783</v>
      </c>
      <c r="C441" t="s">
        <v>5785</v>
      </c>
      <c r="D441" t="s">
        <v>5786</v>
      </c>
      <c r="E441" t="s">
        <v>5788</v>
      </c>
    </row>
    <row r="442" spans="1:5">
      <c r="A442" t="s">
        <v>5790</v>
      </c>
      <c r="B442" t="s">
        <v>5800</v>
      </c>
      <c r="C442" t="s">
        <v>5802</v>
      </c>
      <c r="D442" t="s">
        <v>13231</v>
      </c>
      <c r="E442" t="s">
        <v>13231</v>
      </c>
    </row>
    <row r="443" spans="1:5">
      <c r="A443" t="s">
        <v>5804</v>
      </c>
      <c r="B443" t="s">
        <v>5814</v>
      </c>
      <c r="C443" t="s">
        <v>5817</v>
      </c>
      <c r="D443" t="s">
        <v>5818</v>
      </c>
      <c r="E443" t="s">
        <v>5819</v>
      </c>
    </row>
    <row r="444" spans="1:5">
      <c r="A444" t="s">
        <v>5821</v>
      </c>
      <c r="B444" t="s">
        <v>5832</v>
      </c>
      <c r="C444" t="s">
        <v>5834</v>
      </c>
      <c r="D444" t="s">
        <v>5835</v>
      </c>
      <c r="E444" t="s">
        <v>5836</v>
      </c>
    </row>
    <row r="445" spans="1:5">
      <c r="A445" t="s">
        <v>5838</v>
      </c>
      <c r="B445" t="s">
        <v>5849</v>
      </c>
      <c r="C445" t="s">
        <v>5851</v>
      </c>
      <c r="D445" t="s">
        <v>5852</v>
      </c>
      <c r="E445" t="s">
        <v>13231</v>
      </c>
    </row>
    <row r="446" spans="1:5">
      <c r="A446" t="s">
        <v>5854</v>
      </c>
      <c r="B446" t="s">
        <v>5863</v>
      </c>
      <c r="C446" t="s">
        <v>5865</v>
      </c>
      <c r="D446" t="s">
        <v>13231</v>
      </c>
      <c r="E446" t="s">
        <v>13231</v>
      </c>
    </row>
    <row r="447" spans="1:5">
      <c r="A447" t="s">
        <v>5867</v>
      </c>
      <c r="B447" t="s">
        <v>5876</v>
      </c>
      <c r="C447" t="s">
        <v>5878</v>
      </c>
      <c r="D447" t="s">
        <v>5879</v>
      </c>
      <c r="E447" t="s">
        <v>5881</v>
      </c>
    </row>
    <row r="448" spans="1:5">
      <c r="A448" t="s">
        <v>5883</v>
      </c>
      <c r="B448" t="s">
        <v>5891</v>
      </c>
      <c r="C448" t="s">
        <v>5893</v>
      </c>
      <c r="D448" t="s">
        <v>5894</v>
      </c>
      <c r="E448" t="s">
        <v>5896</v>
      </c>
    </row>
    <row r="449" spans="1:5">
      <c r="A449" t="s">
        <v>5898</v>
      </c>
      <c r="B449" t="s">
        <v>5907</v>
      </c>
      <c r="C449" t="s">
        <v>5909</v>
      </c>
      <c r="D449" t="s">
        <v>5910</v>
      </c>
      <c r="E449" t="s">
        <v>5911</v>
      </c>
    </row>
    <row r="450" spans="1:5">
      <c r="A450" t="s">
        <v>5913</v>
      </c>
      <c r="B450" t="s">
        <v>5924</v>
      </c>
      <c r="C450" t="s">
        <v>5926</v>
      </c>
      <c r="D450" t="s">
        <v>5927</v>
      </c>
      <c r="E450" t="s">
        <v>5929</v>
      </c>
    </row>
    <row r="451" spans="1:5">
      <c r="A451" t="s">
        <v>5684</v>
      </c>
      <c r="B451" t="s">
        <v>5693</v>
      </c>
      <c r="C451" t="s">
        <v>5696</v>
      </c>
      <c r="D451" t="s">
        <v>13231</v>
      </c>
      <c r="E451" t="s">
        <v>13231</v>
      </c>
    </row>
    <row r="452" spans="1:5">
      <c r="A452" t="s">
        <v>5936</v>
      </c>
      <c r="B452" t="s">
        <v>5946</v>
      </c>
      <c r="C452" t="s">
        <v>5948</v>
      </c>
      <c r="D452" t="s">
        <v>5949</v>
      </c>
      <c r="E452" t="s">
        <v>5951</v>
      </c>
    </row>
    <row r="453" spans="1:5">
      <c r="A453" t="s">
        <v>5953</v>
      </c>
      <c r="B453" t="s">
        <v>5962</v>
      </c>
      <c r="C453" t="s">
        <v>5964</v>
      </c>
      <c r="D453" t="s">
        <v>5965</v>
      </c>
      <c r="E453" t="s">
        <v>5967</v>
      </c>
    </row>
    <row r="454" spans="1:5">
      <c r="A454" t="s">
        <v>5969</v>
      </c>
      <c r="B454" t="s">
        <v>5978</v>
      </c>
      <c r="C454" t="s">
        <v>5980</v>
      </c>
      <c r="D454" t="s">
        <v>13231</v>
      </c>
      <c r="E454" t="s">
        <v>13231</v>
      </c>
    </row>
    <row r="455" spans="1:5">
      <c r="A455" t="s">
        <v>5982</v>
      </c>
      <c r="B455" t="s">
        <v>5992</v>
      </c>
      <c r="C455" t="s">
        <v>5994</v>
      </c>
      <c r="D455" t="s">
        <v>5995</v>
      </c>
      <c r="E455" t="s">
        <v>5997</v>
      </c>
    </row>
    <row r="456" spans="1:5">
      <c r="A456" t="s">
        <v>5999</v>
      </c>
      <c r="B456" t="s">
        <v>6007</v>
      </c>
      <c r="C456" t="s">
        <v>6009</v>
      </c>
      <c r="D456" t="s">
        <v>6010</v>
      </c>
      <c r="E456" t="s">
        <v>6012</v>
      </c>
    </row>
    <row r="457" spans="1:5">
      <c r="A457" t="s">
        <v>6014</v>
      </c>
      <c r="B457" t="s">
        <v>6023</v>
      </c>
      <c r="C457" t="s">
        <v>6025</v>
      </c>
      <c r="D457" t="s">
        <v>13231</v>
      </c>
      <c r="E457" t="s">
        <v>13231</v>
      </c>
    </row>
    <row r="458" spans="1:5">
      <c r="A458" t="s">
        <v>6027</v>
      </c>
      <c r="B458" t="s">
        <v>6037</v>
      </c>
      <c r="C458" t="s">
        <v>6039</v>
      </c>
      <c r="D458" t="s">
        <v>6040</v>
      </c>
      <c r="E458" t="s">
        <v>6042</v>
      </c>
    </row>
    <row r="459" spans="1:5">
      <c r="A459" t="s">
        <v>6044</v>
      </c>
      <c r="B459" t="s">
        <v>6053</v>
      </c>
      <c r="C459" t="s">
        <v>6054</v>
      </c>
      <c r="D459" t="s">
        <v>6055</v>
      </c>
      <c r="E459" t="s">
        <v>6056</v>
      </c>
    </row>
    <row r="460" spans="1:5">
      <c r="A460" t="s">
        <v>6058</v>
      </c>
      <c r="B460" t="s">
        <v>6068</v>
      </c>
      <c r="C460" t="s">
        <v>6070</v>
      </c>
      <c r="D460" t="s">
        <v>6071</v>
      </c>
      <c r="E460" t="s">
        <v>6072</v>
      </c>
    </row>
    <row r="461" spans="1:5">
      <c r="A461" t="s">
        <v>6074</v>
      </c>
      <c r="B461" t="s">
        <v>6084</v>
      </c>
      <c r="C461" t="s">
        <v>6086</v>
      </c>
      <c r="D461" t="s">
        <v>6087</v>
      </c>
      <c r="E461" t="s">
        <v>6089</v>
      </c>
    </row>
    <row r="462" spans="1:5">
      <c r="A462" t="s">
        <v>6091</v>
      </c>
      <c r="B462" t="s">
        <v>6099</v>
      </c>
      <c r="C462" t="s">
        <v>6101</v>
      </c>
      <c r="D462" t="s">
        <v>6102</v>
      </c>
      <c r="E462" t="s">
        <v>6103</v>
      </c>
    </row>
    <row r="463" spans="1:5">
      <c r="A463" t="s">
        <v>6105</v>
      </c>
      <c r="B463" t="s">
        <v>6113</v>
      </c>
      <c r="C463" t="s">
        <v>6115</v>
      </c>
      <c r="D463" t="s">
        <v>6116</v>
      </c>
      <c r="E463" t="s">
        <v>6117</v>
      </c>
    </row>
    <row r="464" spans="1:5">
      <c r="A464" t="s">
        <v>6119</v>
      </c>
      <c r="B464" t="s">
        <v>6129</v>
      </c>
      <c r="C464" t="s">
        <v>6131</v>
      </c>
      <c r="D464" t="s">
        <v>6132</v>
      </c>
      <c r="E464" t="s">
        <v>6134</v>
      </c>
    </row>
    <row r="465" spans="1:5">
      <c r="A465" t="s">
        <v>6136</v>
      </c>
      <c r="B465" t="s">
        <v>6143</v>
      </c>
      <c r="C465" t="s">
        <v>6145</v>
      </c>
      <c r="D465" t="s">
        <v>6146</v>
      </c>
      <c r="E465" t="s">
        <v>6147</v>
      </c>
    </row>
    <row r="466" spans="1:5">
      <c r="A466" t="s">
        <v>6149</v>
      </c>
      <c r="B466" t="s">
        <v>6159</v>
      </c>
      <c r="C466" t="s">
        <v>6161</v>
      </c>
      <c r="D466" t="s">
        <v>6162</v>
      </c>
      <c r="E466" t="s">
        <v>6163</v>
      </c>
    </row>
    <row r="467" spans="1:5">
      <c r="A467" t="s">
        <v>6165</v>
      </c>
      <c r="B467" t="s">
        <v>6174</v>
      </c>
      <c r="C467" t="s">
        <v>6176</v>
      </c>
      <c r="D467" t="s">
        <v>6177</v>
      </c>
      <c r="E467" t="s">
        <v>6179</v>
      </c>
    </row>
    <row r="468" spans="1:5">
      <c r="A468" t="s">
        <v>6181</v>
      </c>
      <c r="B468" t="s">
        <v>6190</v>
      </c>
      <c r="C468" t="s">
        <v>6192</v>
      </c>
      <c r="D468" t="s">
        <v>6193</v>
      </c>
      <c r="E468" t="s">
        <v>6195</v>
      </c>
    </row>
    <row r="469" spans="1:5">
      <c r="A469" t="s">
        <v>6197</v>
      </c>
      <c r="B469" t="s">
        <v>6205</v>
      </c>
      <c r="C469" t="s">
        <v>2222</v>
      </c>
      <c r="D469" t="s">
        <v>6206</v>
      </c>
      <c r="E469" t="s">
        <v>6208</v>
      </c>
    </row>
    <row r="470" spans="1:5">
      <c r="A470" t="s">
        <v>6210</v>
      </c>
      <c r="B470" t="s">
        <v>6220</v>
      </c>
      <c r="C470" t="s">
        <v>6222</v>
      </c>
      <c r="D470" t="s">
        <v>6223</v>
      </c>
      <c r="E470" t="s">
        <v>6224</v>
      </c>
    </row>
    <row r="471" spans="1:5">
      <c r="A471" t="s">
        <v>6197</v>
      </c>
      <c r="B471" t="s">
        <v>6205</v>
      </c>
      <c r="C471" t="s">
        <v>2222</v>
      </c>
      <c r="D471" t="s">
        <v>6206</v>
      </c>
      <c r="E471" t="s">
        <v>6208</v>
      </c>
    </row>
    <row r="472" spans="1:5">
      <c r="A472" t="s">
        <v>6231</v>
      </c>
      <c r="B472" t="s">
        <v>6240</v>
      </c>
      <c r="C472" t="s">
        <v>6242</v>
      </c>
      <c r="D472" t="s">
        <v>6243</v>
      </c>
      <c r="E472" t="s">
        <v>6245</v>
      </c>
    </row>
    <row r="473" spans="1:5">
      <c r="A473" t="s">
        <v>6247</v>
      </c>
      <c r="B473" t="s">
        <v>6256</v>
      </c>
      <c r="C473" t="s">
        <v>6258</v>
      </c>
      <c r="D473" t="s">
        <v>6259</v>
      </c>
      <c r="E473" t="s">
        <v>6260</v>
      </c>
    </row>
    <row r="474" spans="1:5">
      <c r="A474" t="s">
        <v>6262</v>
      </c>
      <c r="B474" t="s">
        <v>6271</v>
      </c>
      <c r="C474" t="s">
        <v>5075</v>
      </c>
      <c r="D474" t="s">
        <v>6272</v>
      </c>
      <c r="E474" t="s">
        <v>6274</v>
      </c>
    </row>
    <row r="475" spans="1:5">
      <c r="A475" t="s">
        <v>6276</v>
      </c>
      <c r="B475" t="s">
        <v>6286</v>
      </c>
      <c r="C475" t="s">
        <v>6288</v>
      </c>
      <c r="D475" t="s">
        <v>6289</v>
      </c>
      <c r="E475" t="s">
        <v>6291</v>
      </c>
    </row>
    <row r="476" spans="1:5">
      <c r="A476" t="s">
        <v>6293</v>
      </c>
      <c r="B476" t="s">
        <v>6303</v>
      </c>
      <c r="C476" t="s">
        <v>6305</v>
      </c>
      <c r="D476" t="s">
        <v>6306</v>
      </c>
      <c r="E476" t="s">
        <v>13231</v>
      </c>
    </row>
    <row r="477" spans="1:5">
      <c r="A477" t="s">
        <v>6308</v>
      </c>
      <c r="B477" t="s">
        <v>6319</v>
      </c>
      <c r="C477" t="s">
        <v>6321</v>
      </c>
      <c r="D477" t="s">
        <v>6322</v>
      </c>
      <c r="E477" t="s">
        <v>6323</v>
      </c>
    </row>
    <row r="478" spans="1:5">
      <c r="A478" t="s">
        <v>6325</v>
      </c>
      <c r="B478" t="s">
        <v>6335</v>
      </c>
      <c r="C478" t="s">
        <v>6337</v>
      </c>
      <c r="D478" t="s">
        <v>13231</v>
      </c>
      <c r="E478" t="s">
        <v>13231</v>
      </c>
    </row>
    <row r="479" spans="1:5">
      <c r="A479" t="s">
        <v>6339</v>
      </c>
      <c r="B479" t="s">
        <v>6348</v>
      </c>
      <c r="C479" t="s">
        <v>6350</v>
      </c>
      <c r="D479" t="s">
        <v>13231</v>
      </c>
      <c r="E479" t="s">
        <v>13231</v>
      </c>
    </row>
    <row r="480" spans="1:5">
      <c r="A480" t="s">
        <v>6352</v>
      </c>
      <c r="B480" t="s">
        <v>6361</v>
      </c>
      <c r="C480" t="s">
        <v>6363</v>
      </c>
      <c r="D480" t="s">
        <v>6364</v>
      </c>
      <c r="E480" t="s">
        <v>6366</v>
      </c>
    </row>
    <row r="481" spans="1:5">
      <c r="A481" t="s">
        <v>6368</v>
      </c>
      <c r="B481" t="s">
        <v>6376</v>
      </c>
      <c r="C481" t="s">
        <v>6378</v>
      </c>
      <c r="D481" t="s">
        <v>13231</v>
      </c>
      <c r="E481" t="s">
        <v>13231</v>
      </c>
    </row>
    <row r="482" spans="1:5">
      <c r="A482" t="s">
        <v>6380</v>
      </c>
      <c r="B482" t="s">
        <v>6388</v>
      </c>
      <c r="C482" t="s">
        <v>6390</v>
      </c>
      <c r="D482" t="s">
        <v>6391</v>
      </c>
      <c r="E482" t="s">
        <v>6392</v>
      </c>
    </row>
    <row r="483" spans="1:5">
      <c r="A483" t="s">
        <v>6394</v>
      </c>
      <c r="B483" t="s">
        <v>6403</v>
      </c>
      <c r="C483" t="s">
        <v>6405</v>
      </c>
      <c r="D483" t="s">
        <v>6406</v>
      </c>
      <c r="E483" t="s">
        <v>6408</v>
      </c>
    </row>
    <row r="484" spans="1:5">
      <c r="A484" t="s">
        <v>6410</v>
      </c>
      <c r="B484" t="s">
        <v>6418</v>
      </c>
      <c r="C484" t="s">
        <v>1252</v>
      </c>
      <c r="D484" t="s">
        <v>6419</v>
      </c>
      <c r="E484" t="s">
        <v>6420</v>
      </c>
    </row>
    <row r="485" spans="1:5">
      <c r="A485" t="s">
        <v>6422</v>
      </c>
      <c r="B485" t="s">
        <v>6432</v>
      </c>
      <c r="C485" t="s">
        <v>6434</v>
      </c>
      <c r="D485" t="s">
        <v>6435</v>
      </c>
      <c r="E485" t="s">
        <v>6437</v>
      </c>
    </row>
    <row r="486" spans="1:5">
      <c r="A486" t="s">
        <v>6439</v>
      </c>
      <c r="B486" t="s">
        <v>6448</v>
      </c>
      <c r="C486" t="s">
        <v>6450</v>
      </c>
      <c r="D486" t="s">
        <v>6451</v>
      </c>
      <c r="E486" t="s">
        <v>6452</v>
      </c>
    </row>
    <row r="487" spans="1:5">
      <c r="A487" t="s">
        <v>6454</v>
      </c>
      <c r="B487" t="s">
        <v>6464</v>
      </c>
      <c r="C487" t="s">
        <v>6466</v>
      </c>
      <c r="D487" t="s">
        <v>13231</v>
      </c>
      <c r="E487" t="s">
        <v>13231</v>
      </c>
    </row>
    <row r="488" spans="1:5">
      <c r="A488" t="s">
        <v>6468</v>
      </c>
      <c r="B488" t="s">
        <v>6476</v>
      </c>
      <c r="C488" t="s">
        <v>6478</v>
      </c>
      <c r="D488" t="s">
        <v>13231</v>
      </c>
      <c r="E488" t="s">
        <v>13231</v>
      </c>
    </row>
    <row r="489" spans="1:5">
      <c r="A489" t="s">
        <v>6410</v>
      </c>
      <c r="B489" t="s">
        <v>6418</v>
      </c>
      <c r="C489" t="s">
        <v>1252</v>
      </c>
      <c r="D489" t="s">
        <v>6484</v>
      </c>
      <c r="E489" t="s">
        <v>6485</v>
      </c>
    </row>
    <row r="490" spans="1:5">
      <c r="A490" t="s">
        <v>6487</v>
      </c>
      <c r="B490" t="s">
        <v>6495</v>
      </c>
      <c r="C490" t="s">
        <v>6497</v>
      </c>
      <c r="D490" t="s">
        <v>6498</v>
      </c>
      <c r="E490" t="s">
        <v>6500</v>
      </c>
    </row>
    <row r="491" spans="1:5">
      <c r="A491" t="s">
        <v>6502</v>
      </c>
      <c r="B491" t="s">
        <v>6511</v>
      </c>
      <c r="C491" t="s">
        <v>6513</v>
      </c>
      <c r="D491" t="s">
        <v>6514</v>
      </c>
      <c r="E491" t="s">
        <v>6515</v>
      </c>
    </row>
    <row r="492" spans="1:5">
      <c r="A492" t="s">
        <v>6517</v>
      </c>
      <c r="B492" t="s">
        <v>6525</v>
      </c>
      <c r="C492" t="s">
        <v>6527</v>
      </c>
      <c r="D492" t="s">
        <v>13231</v>
      </c>
      <c r="E492" t="s">
        <v>13231</v>
      </c>
    </row>
    <row r="493" spans="1:5">
      <c r="A493" t="s">
        <v>6529</v>
      </c>
      <c r="B493" t="s">
        <v>6539</v>
      </c>
      <c r="C493" t="s">
        <v>6541</v>
      </c>
      <c r="D493" t="s">
        <v>6542</v>
      </c>
      <c r="E493" t="s">
        <v>6544</v>
      </c>
    </row>
    <row r="494" spans="1:5">
      <c r="A494" t="s">
        <v>6546</v>
      </c>
      <c r="B494" t="s">
        <v>6554</v>
      </c>
      <c r="C494" t="s">
        <v>6556</v>
      </c>
      <c r="D494" t="s">
        <v>13231</v>
      </c>
      <c r="E494" t="s">
        <v>13231</v>
      </c>
    </row>
    <row r="495" spans="1:5">
      <c r="A495" t="s">
        <v>6558</v>
      </c>
      <c r="B495" t="s">
        <v>6567</v>
      </c>
      <c r="C495" t="s">
        <v>6569</v>
      </c>
      <c r="D495" t="s">
        <v>6570</v>
      </c>
      <c r="E495" t="s">
        <v>6572</v>
      </c>
    </row>
    <row r="496" spans="1:5">
      <c r="A496" t="s">
        <v>6574</v>
      </c>
      <c r="B496" t="s">
        <v>6586</v>
      </c>
      <c r="C496" t="s">
        <v>6588</v>
      </c>
      <c r="D496" t="s">
        <v>6589</v>
      </c>
      <c r="E496" t="s">
        <v>6590</v>
      </c>
    </row>
    <row r="497" spans="1:5">
      <c r="A497" t="s">
        <v>6487</v>
      </c>
      <c r="B497" t="s">
        <v>6495</v>
      </c>
      <c r="C497" t="s">
        <v>6497</v>
      </c>
      <c r="D497" t="s">
        <v>6597</v>
      </c>
      <c r="E497" t="s">
        <v>6599</v>
      </c>
    </row>
    <row r="498" spans="1:5">
      <c r="A498" t="s">
        <v>6601</v>
      </c>
      <c r="B498" t="s">
        <v>6611</v>
      </c>
      <c r="C498" t="s">
        <v>6613</v>
      </c>
      <c r="D498" t="s">
        <v>6614</v>
      </c>
      <c r="E498" t="s">
        <v>6615</v>
      </c>
    </row>
    <row r="499" spans="1:5">
      <c r="A499" t="s">
        <v>6502</v>
      </c>
      <c r="B499" t="s">
        <v>6511</v>
      </c>
      <c r="C499" t="s">
        <v>6513</v>
      </c>
      <c r="D499" t="s">
        <v>6621</v>
      </c>
      <c r="E499" t="s">
        <v>6622</v>
      </c>
    </row>
    <row r="500" spans="1:5">
      <c r="A500" t="s">
        <v>6502</v>
      </c>
      <c r="B500" t="s">
        <v>6511</v>
      </c>
      <c r="C500" t="s">
        <v>6513</v>
      </c>
      <c r="D500" t="s">
        <v>6628</v>
      </c>
      <c r="E500" t="s">
        <v>6629</v>
      </c>
    </row>
    <row r="501" spans="1:5">
      <c r="A501" t="s">
        <v>6631</v>
      </c>
      <c r="B501" t="s">
        <v>6640</v>
      </c>
      <c r="C501" t="s">
        <v>6642</v>
      </c>
      <c r="D501" t="s">
        <v>6643</v>
      </c>
      <c r="E501" t="s">
        <v>6645</v>
      </c>
    </row>
    <row r="502" spans="1:5">
      <c r="A502" t="s">
        <v>6631</v>
      </c>
      <c r="B502" t="s">
        <v>6640</v>
      </c>
      <c r="C502" t="s">
        <v>6642</v>
      </c>
      <c r="D502" t="s">
        <v>6650</v>
      </c>
      <c r="E502" t="s">
        <v>6651</v>
      </c>
    </row>
    <row r="503" spans="1:5">
      <c r="A503" t="s">
        <v>6502</v>
      </c>
      <c r="B503" t="s">
        <v>6511</v>
      </c>
      <c r="C503" t="s">
        <v>6513</v>
      </c>
      <c r="D503" t="s">
        <v>6658</v>
      </c>
      <c r="E503" t="s">
        <v>6659</v>
      </c>
    </row>
    <row r="504" spans="1:5">
      <c r="A504" t="s">
        <v>6661</v>
      </c>
      <c r="B504" t="s">
        <v>6671</v>
      </c>
      <c r="C504" t="s">
        <v>6673</v>
      </c>
      <c r="D504" t="s">
        <v>13231</v>
      </c>
      <c r="E504" t="s">
        <v>13231</v>
      </c>
    </row>
    <row r="505" spans="1:5">
      <c r="A505" t="s">
        <v>6675</v>
      </c>
      <c r="B505" t="s">
        <v>6685</v>
      </c>
      <c r="C505" t="s">
        <v>6687</v>
      </c>
      <c r="D505" t="s">
        <v>13231</v>
      </c>
      <c r="E505" t="s">
        <v>13231</v>
      </c>
    </row>
    <row r="506" spans="1:5">
      <c r="A506" t="s">
        <v>6689</v>
      </c>
      <c r="B506" t="s">
        <v>6699</v>
      </c>
      <c r="C506" t="s">
        <v>6701</v>
      </c>
      <c r="D506" t="s">
        <v>6702</v>
      </c>
      <c r="E506" t="s">
        <v>6703</v>
      </c>
    </row>
    <row r="507" spans="1:5">
      <c r="A507" t="s">
        <v>6502</v>
      </c>
      <c r="B507" t="s">
        <v>6511</v>
      </c>
      <c r="C507" t="s">
        <v>6513</v>
      </c>
      <c r="D507" t="s">
        <v>6709</v>
      </c>
      <c r="E507" t="s">
        <v>6710</v>
      </c>
    </row>
    <row r="508" spans="1:5">
      <c r="A508" t="s">
        <v>6712</v>
      </c>
      <c r="B508" t="s">
        <v>6720</v>
      </c>
      <c r="C508" t="s">
        <v>6722</v>
      </c>
      <c r="D508" t="s">
        <v>13231</v>
      </c>
      <c r="E508" t="s">
        <v>13231</v>
      </c>
    </row>
    <row r="509" spans="1:5">
      <c r="A509" t="s">
        <v>6724</v>
      </c>
      <c r="B509" t="s">
        <v>6731</v>
      </c>
      <c r="C509" t="s">
        <v>6733</v>
      </c>
      <c r="D509" t="s">
        <v>13231</v>
      </c>
      <c r="E509" t="s">
        <v>13231</v>
      </c>
    </row>
    <row r="510" spans="1:5">
      <c r="A510" t="s">
        <v>6454</v>
      </c>
      <c r="B510" t="s">
        <v>6464</v>
      </c>
      <c r="C510" t="s">
        <v>6466</v>
      </c>
      <c r="D510" t="s">
        <v>6740</v>
      </c>
      <c r="E510" t="s">
        <v>6741</v>
      </c>
    </row>
    <row r="511" spans="1:5">
      <c r="A511" t="s">
        <v>6743</v>
      </c>
      <c r="B511" t="s">
        <v>6751</v>
      </c>
      <c r="C511" t="s">
        <v>6753</v>
      </c>
      <c r="D511" t="s">
        <v>13231</v>
      </c>
      <c r="E511" t="s">
        <v>13231</v>
      </c>
    </row>
    <row r="512" spans="1:5">
      <c r="A512" t="s">
        <v>6755</v>
      </c>
      <c r="B512" t="s">
        <v>6761</v>
      </c>
      <c r="C512" t="s">
        <v>543</v>
      </c>
      <c r="D512" t="s">
        <v>6762</v>
      </c>
      <c r="E512" t="s">
        <v>6763</v>
      </c>
    </row>
    <row r="513" spans="1:5">
      <c r="A513" t="s">
        <v>6765</v>
      </c>
      <c r="B513" t="s">
        <v>6774</v>
      </c>
      <c r="C513" t="s">
        <v>6776</v>
      </c>
      <c r="D513" t="s">
        <v>6777</v>
      </c>
      <c r="E513" t="s">
        <v>6778</v>
      </c>
    </row>
    <row r="514" spans="1:5">
      <c r="A514" t="s">
        <v>6487</v>
      </c>
      <c r="B514" t="s">
        <v>6495</v>
      </c>
      <c r="C514" t="s">
        <v>6497</v>
      </c>
      <c r="D514" t="s">
        <v>6784</v>
      </c>
      <c r="E514" t="s">
        <v>6786</v>
      </c>
    </row>
    <row r="515" spans="1:5">
      <c r="A515" t="s">
        <v>6788</v>
      </c>
      <c r="B515" t="s">
        <v>6795</v>
      </c>
      <c r="C515" t="s">
        <v>2163</v>
      </c>
      <c r="D515" t="s">
        <v>6797</v>
      </c>
      <c r="E515" t="s">
        <v>6798</v>
      </c>
    </row>
    <row r="516" spans="1:5">
      <c r="A516" t="s">
        <v>6231</v>
      </c>
      <c r="B516" t="s">
        <v>6240</v>
      </c>
      <c r="C516" t="s">
        <v>6242</v>
      </c>
      <c r="D516" t="s">
        <v>6803</v>
      </c>
      <c r="E516" t="s">
        <v>6805</v>
      </c>
    </row>
    <row r="517" spans="1:5">
      <c r="A517" t="s">
        <v>6807</v>
      </c>
      <c r="B517" t="s">
        <v>6817</v>
      </c>
      <c r="C517" t="s">
        <v>6819</v>
      </c>
      <c r="D517" t="s">
        <v>6820</v>
      </c>
      <c r="E517" t="s">
        <v>6822</v>
      </c>
    </row>
    <row r="518" spans="1:5">
      <c r="A518" t="s">
        <v>5742</v>
      </c>
      <c r="B518" t="s">
        <v>5751</v>
      </c>
      <c r="C518" t="s">
        <v>5753</v>
      </c>
      <c r="D518" t="s">
        <v>6829</v>
      </c>
      <c r="E518" t="s">
        <v>6831</v>
      </c>
    </row>
    <row r="519" spans="1:5">
      <c r="A519" t="s">
        <v>6833</v>
      </c>
      <c r="B519" t="s">
        <v>6844</v>
      </c>
      <c r="C519" t="s">
        <v>6846</v>
      </c>
      <c r="D519" t="s">
        <v>13231</v>
      </c>
      <c r="E519" t="s">
        <v>13231</v>
      </c>
    </row>
    <row r="520" spans="1:5">
      <c r="A520" t="s">
        <v>6848</v>
      </c>
      <c r="B520" t="s">
        <v>6855</v>
      </c>
      <c r="C520" t="s">
        <v>6857</v>
      </c>
      <c r="D520" t="s">
        <v>6858</v>
      </c>
      <c r="E520" t="s">
        <v>6859</v>
      </c>
    </row>
    <row r="521" spans="1:5">
      <c r="A521" t="s">
        <v>6848</v>
      </c>
      <c r="B521" t="s">
        <v>6855</v>
      </c>
      <c r="C521" t="s">
        <v>6857</v>
      </c>
      <c r="D521" t="s">
        <v>13231</v>
      </c>
      <c r="E521" t="s">
        <v>13231</v>
      </c>
    </row>
    <row r="522" spans="1:5">
      <c r="A522" t="s">
        <v>6865</v>
      </c>
      <c r="B522" t="s">
        <v>6874</v>
      </c>
      <c r="C522" t="s">
        <v>6876</v>
      </c>
      <c r="D522" t="s">
        <v>13231</v>
      </c>
      <c r="E522" t="s">
        <v>13231</v>
      </c>
    </row>
    <row r="523" spans="1:5">
      <c r="A523" t="s">
        <v>6878</v>
      </c>
      <c r="B523" t="s">
        <v>6887</v>
      </c>
      <c r="C523" t="s">
        <v>6889</v>
      </c>
      <c r="D523" t="s">
        <v>6890</v>
      </c>
      <c r="E523" t="s">
        <v>6891</v>
      </c>
    </row>
    <row r="524" spans="1:5">
      <c r="A524" t="s">
        <v>6893</v>
      </c>
      <c r="B524" t="s">
        <v>6902</v>
      </c>
      <c r="C524" t="s">
        <v>6904</v>
      </c>
      <c r="D524" t="s">
        <v>6905</v>
      </c>
      <c r="E524" t="s">
        <v>6906</v>
      </c>
    </row>
    <row r="525" spans="1:5">
      <c r="A525" t="s">
        <v>6908</v>
      </c>
      <c r="B525" t="s">
        <v>6916</v>
      </c>
      <c r="C525" t="s">
        <v>6918</v>
      </c>
      <c r="D525" t="s">
        <v>13231</v>
      </c>
      <c r="E525" t="s">
        <v>13231</v>
      </c>
    </row>
    <row r="526" spans="1:5">
      <c r="A526" t="s">
        <v>6920</v>
      </c>
      <c r="B526" t="s">
        <v>6929</v>
      </c>
      <c r="C526" t="s">
        <v>6931</v>
      </c>
      <c r="D526" t="s">
        <v>6932</v>
      </c>
      <c r="E526" t="s">
        <v>6933</v>
      </c>
    </row>
    <row r="527" spans="1:5">
      <c r="A527" t="s">
        <v>5742</v>
      </c>
      <c r="B527" t="s">
        <v>5751</v>
      </c>
      <c r="C527" t="s">
        <v>5753</v>
      </c>
      <c r="D527" t="s">
        <v>6940</v>
      </c>
      <c r="E527" t="s">
        <v>6942</v>
      </c>
    </row>
    <row r="528" spans="1:5">
      <c r="A528" t="s">
        <v>5742</v>
      </c>
      <c r="B528" t="s">
        <v>5751</v>
      </c>
      <c r="C528" t="s">
        <v>5753</v>
      </c>
      <c r="D528" t="s">
        <v>6949</v>
      </c>
      <c r="E528" t="s">
        <v>6951</v>
      </c>
    </row>
    <row r="529" spans="1:5">
      <c r="A529" t="s">
        <v>6848</v>
      </c>
      <c r="B529" t="s">
        <v>6855</v>
      </c>
      <c r="C529" t="s">
        <v>6857</v>
      </c>
      <c r="D529" t="s">
        <v>6956</v>
      </c>
      <c r="E529" t="s">
        <v>6957</v>
      </c>
    </row>
    <row r="530" spans="1:5">
      <c r="A530" t="s">
        <v>5742</v>
      </c>
      <c r="B530" t="s">
        <v>5751</v>
      </c>
      <c r="C530" t="s">
        <v>5753</v>
      </c>
      <c r="D530" t="s">
        <v>6963</v>
      </c>
      <c r="E530" t="s">
        <v>6965</v>
      </c>
    </row>
    <row r="531" spans="1:5">
      <c r="A531" t="s">
        <v>6967</v>
      </c>
      <c r="B531" t="s">
        <v>6976</v>
      </c>
      <c r="C531" t="s">
        <v>6978</v>
      </c>
      <c r="D531" t="s">
        <v>6979</v>
      </c>
      <c r="E531" t="s">
        <v>6981</v>
      </c>
    </row>
    <row r="532" spans="1:5">
      <c r="A532" t="s">
        <v>6983</v>
      </c>
      <c r="B532" t="s">
        <v>6992</v>
      </c>
      <c r="C532" t="s">
        <v>6994</v>
      </c>
      <c r="D532" t="s">
        <v>13231</v>
      </c>
      <c r="E532" t="s">
        <v>13231</v>
      </c>
    </row>
    <row r="533" spans="1:5">
      <c r="A533" t="s">
        <v>6996</v>
      </c>
      <c r="B533" t="s">
        <v>7005</v>
      </c>
      <c r="C533" t="s">
        <v>7007</v>
      </c>
      <c r="D533" t="s">
        <v>13231</v>
      </c>
      <c r="E533" t="s">
        <v>13231</v>
      </c>
    </row>
    <row r="534" spans="1:5">
      <c r="A534" t="s">
        <v>6410</v>
      </c>
      <c r="B534" t="s">
        <v>6418</v>
      </c>
      <c r="C534" t="s">
        <v>1252</v>
      </c>
      <c r="D534" t="s">
        <v>7013</v>
      </c>
      <c r="E534" t="s">
        <v>1254</v>
      </c>
    </row>
    <row r="535" spans="1:5">
      <c r="A535" t="s">
        <v>7015</v>
      </c>
      <c r="B535" t="s">
        <v>7027</v>
      </c>
      <c r="C535" t="s">
        <v>7029</v>
      </c>
      <c r="D535" t="s">
        <v>7030</v>
      </c>
      <c r="E535" t="s">
        <v>7032</v>
      </c>
    </row>
    <row r="536" spans="1:5">
      <c r="A536" t="s">
        <v>7034</v>
      </c>
      <c r="B536" t="s">
        <v>7044</v>
      </c>
      <c r="C536" t="s">
        <v>7046</v>
      </c>
      <c r="D536" t="s">
        <v>13231</v>
      </c>
      <c r="E536" t="s">
        <v>13231</v>
      </c>
    </row>
    <row r="537" spans="1:5">
      <c r="A537" t="s">
        <v>7048</v>
      </c>
      <c r="B537" t="s">
        <v>7057</v>
      </c>
      <c r="C537" t="s">
        <v>7059</v>
      </c>
      <c r="D537" t="s">
        <v>13231</v>
      </c>
      <c r="E537" t="s">
        <v>13231</v>
      </c>
    </row>
    <row r="538" spans="1:5">
      <c r="A538" t="s">
        <v>7061</v>
      </c>
      <c r="B538" t="s">
        <v>7069</v>
      </c>
      <c r="C538" t="s">
        <v>7071</v>
      </c>
      <c r="D538" t="s">
        <v>7072</v>
      </c>
      <c r="E538" t="s">
        <v>7073</v>
      </c>
    </row>
    <row r="539" spans="1:5">
      <c r="A539" t="s">
        <v>7075</v>
      </c>
      <c r="B539" t="s">
        <v>7085</v>
      </c>
      <c r="C539" t="s">
        <v>7087</v>
      </c>
      <c r="D539" t="s">
        <v>7088</v>
      </c>
      <c r="E539" t="s">
        <v>7090</v>
      </c>
    </row>
    <row r="540" spans="1:5">
      <c r="A540" t="s">
        <v>7092</v>
      </c>
      <c r="B540" t="s">
        <v>7102</v>
      </c>
      <c r="C540" t="s">
        <v>7104</v>
      </c>
      <c r="D540" t="s">
        <v>13231</v>
      </c>
      <c r="E540" t="s">
        <v>13231</v>
      </c>
    </row>
    <row r="541" spans="1:5">
      <c r="A541" t="s">
        <v>7106</v>
      </c>
      <c r="B541" t="s">
        <v>7115</v>
      </c>
      <c r="C541" t="s">
        <v>7117</v>
      </c>
      <c r="D541" t="s">
        <v>7118</v>
      </c>
      <c r="E541" t="s">
        <v>7119</v>
      </c>
    </row>
    <row r="542" spans="1:5">
      <c r="A542" t="s">
        <v>7121</v>
      </c>
      <c r="B542" t="s">
        <v>7129</v>
      </c>
      <c r="C542" t="s">
        <v>7131</v>
      </c>
      <c r="D542" t="s">
        <v>7132</v>
      </c>
      <c r="E542" t="s">
        <v>7133</v>
      </c>
    </row>
    <row r="543" spans="1:5">
      <c r="A543" t="s">
        <v>6487</v>
      </c>
      <c r="B543" t="s">
        <v>6495</v>
      </c>
      <c r="C543" t="s">
        <v>6497</v>
      </c>
      <c r="D543" t="s">
        <v>7139</v>
      </c>
      <c r="E543" t="s">
        <v>7141</v>
      </c>
    </row>
    <row r="544" spans="1:5">
      <c r="A544" t="s">
        <v>7143</v>
      </c>
      <c r="B544" t="s">
        <v>7153</v>
      </c>
      <c r="C544" t="s">
        <v>7156</v>
      </c>
      <c r="D544" t="s">
        <v>7157</v>
      </c>
      <c r="E544" t="s">
        <v>7158</v>
      </c>
    </row>
    <row r="545" spans="1:5">
      <c r="A545" t="s">
        <v>7160</v>
      </c>
      <c r="B545" t="s">
        <v>7169</v>
      </c>
      <c r="C545" t="s">
        <v>7171</v>
      </c>
      <c r="D545" t="s">
        <v>13231</v>
      </c>
      <c r="E545" t="s">
        <v>13231</v>
      </c>
    </row>
    <row r="546" spans="1:5">
      <c r="A546" t="s">
        <v>6468</v>
      </c>
      <c r="B546" t="s">
        <v>7177</v>
      </c>
      <c r="C546" t="s">
        <v>7178</v>
      </c>
      <c r="D546" t="s">
        <v>13231</v>
      </c>
      <c r="E546" t="s">
        <v>13231</v>
      </c>
    </row>
    <row r="547" spans="1:5">
      <c r="A547" t="s">
        <v>7180</v>
      </c>
      <c r="B547" t="s">
        <v>7190</v>
      </c>
      <c r="C547" t="s">
        <v>7192</v>
      </c>
      <c r="D547" t="s">
        <v>13231</v>
      </c>
      <c r="E547" t="s">
        <v>13231</v>
      </c>
    </row>
    <row r="548" spans="1:5">
      <c r="A548" t="s">
        <v>6410</v>
      </c>
      <c r="B548" t="s">
        <v>6418</v>
      </c>
      <c r="C548" t="s">
        <v>7197</v>
      </c>
      <c r="D548" t="s">
        <v>7198</v>
      </c>
      <c r="E548" t="s">
        <v>7199</v>
      </c>
    </row>
    <row r="549" spans="1:5">
      <c r="A549" t="s">
        <v>7201</v>
      </c>
      <c r="B549" t="s">
        <v>7211</v>
      </c>
      <c r="C549" t="s">
        <v>7213</v>
      </c>
      <c r="D549" t="s">
        <v>13231</v>
      </c>
      <c r="E549" t="s">
        <v>13231</v>
      </c>
    </row>
    <row r="550" spans="1:5">
      <c r="A550" t="s">
        <v>7215</v>
      </c>
      <c r="B550" t="s">
        <v>7225</v>
      </c>
      <c r="C550" t="s">
        <v>7227</v>
      </c>
      <c r="D550" t="s">
        <v>7228</v>
      </c>
      <c r="E550" t="s">
        <v>7229</v>
      </c>
    </row>
    <row r="551" spans="1:5">
      <c r="A551" t="s">
        <v>7231</v>
      </c>
      <c r="B551" t="s">
        <v>7240</v>
      </c>
      <c r="C551" t="s">
        <v>7242</v>
      </c>
      <c r="D551" t="s">
        <v>7243</v>
      </c>
      <c r="E551" t="s">
        <v>7244</v>
      </c>
    </row>
    <row r="552" spans="1:5">
      <c r="A552" t="s">
        <v>7231</v>
      </c>
      <c r="B552" t="s">
        <v>7240</v>
      </c>
      <c r="C552" t="s">
        <v>7242</v>
      </c>
      <c r="D552" t="s">
        <v>7251</v>
      </c>
      <c r="E552" t="s">
        <v>7253</v>
      </c>
    </row>
    <row r="553" spans="1:5">
      <c r="A553" t="s">
        <v>6788</v>
      </c>
      <c r="B553" t="s">
        <v>7259</v>
      </c>
      <c r="C553" t="s">
        <v>2163</v>
      </c>
      <c r="D553" t="s">
        <v>7260</v>
      </c>
      <c r="E553" t="s">
        <v>7261</v>
      </c>
    </row>
    <row r="554" spans="1:5">
      <c r="A554" t="s">
        <v>7263</v>
      </c>
      <c r="B554" t="s">
        <v>7273</v>
      </c>
      <c r="C554" t="s">
        <v>7275</v>
      </c>
      <c r="D554" t="s">
        <v>7276</v>
      </c>
      <c r="E554" t="s">
        <v>7277</v>
      </c>
    </row>
    <row r="555" spans="1:5">
      <c r="A555" t="s">
        <v>7279</v>
      </c>
      <c r="B555" t="s">
        <v>7288</v>
      </c>
      <c r="C555" t="s">
        <v>7290</v>
      </c>
      <c r="D555" t="s">
        <v>13231</v>
      </c>
      <c r="E555" t="s">
        <v>13231</v>
      </c>
    </row>
    <row r="556" spans="1:5">
      <c r="A556" t="s">
        <v>7292</v>
      </c>
      <c r="B556" t="s">
        <v>7301</v>
      </c>
      <c r="C556" t="s">
        <v>7303</v>
      </c>
      <c r="D556" t="s">
        <v>7304</v>
      </c>
      <c r="E556" t="s">
        <v>7306</v>
      </c>
    </row>
    <row r="557" spans="1:5">
      <c r="A557" t="s">
        <v>7308</v>
      </c>
      <c r="B557" t="s">
        <v>7315</v>
      </c>
      <c r="C557" t="s">
        <v>7317</v>
      </c>
      <c r="D557" t="s">
        <v>7318</v>
      </c>
      <c r="E557" t="s">
        <v>7319</v>
      </c>
    </row>
    <row r="558" spans="1:5">
      <c r="A558" t="s">
        <v>6410</v>
      </c>
      <c r="B558" t="s">
        <v>6418</v>
      </c>
      <c r="C558" t="s">
        <v>1252</v>
      </c>
      <c r="D558" t="s">
        <v>7324</v>
      </c>
      <c r="E558" t="s">
        <v>7325</v>
      </c>
    </row>
    <row r="559" spans="1:5">
      <c r="A559" t="s">
        <v>7327</v>
      </c>
      <c r="B559" t="s">
        <v>7336</v>
      </c>
      <c r="C559" t="s">
        <v>7338</v>
      </c>
      <c r="D559" t="s">
        <v>7339</v>
      </c>
      <c r="E559" t="s">
        <v>7341</v>
      </c>
    </row>
    <row r="560" spans="1:5">
      <c r="A560" t="s">
        <v>6487</v>
      </c>
      <c r="B560" t="s">
        <v>6495</v>
      </c>
      <c r="C560" t="s">
        <v>6497</v>
      </c>
      <c r="D560" t="s">
        <v>7347</v>
      </c>
      <c r="E560" t="s">
        <v>7349</v>
      </c>
    </row>
    <row r="561" spans="1:5">
      <c r="A561" t="s">
        <v>6546</v>
      </c>
      <c r="B561" t="s">
        <v>6554</v>
      </c>
      <c r="C561" t="s">
        <v>6556</v>
      </c>
      <c r="D561" t="s">
        <v>13231</v>
      </c>
      <c r="E561" t="s">
        <v>13231</v>
      </c>
    </row>
    <row r="562" spans="1:5">
      <c r="A562" t="s">
        <v>7356</v>
      </c>
      <c r="B562" t="s">
        <v>7364</v>
      </c>
      <c r="C562" t="s">
        <v>7366</v>
      </c>
      <c r="D562" t="s">
        <v>7367</v>
      </c>
      <c r="E562" t="s">
        <v>7368</v>
      </c>
    </row>
    <row r="563" spans="1:5">
      <c r="A563" t="s">
        <v>7370</v>
      </c>
      <c r="B563" t="s">
        <v>7378</v>
      </c>
      <c r="C563" t="s">
        <v>7380</v>
      </c>
      <c r="D563" t="s">
        <v>7381</v>
      </c>
      <c r="E563" t="s">
        <v>7382</v>
      </c>
    </row>
    <row r="564" spans="1:5">
      <c r="A564" t="s">
        <v>7384</v>
      </c>
      <c r="B564" t="s">
        <v>7393</v>
      </c>
      <c r="C564" t="s">
        <v>7395</v>
      </c>
      <c r="D564" t="s">
        <v>7396</v>
      </c>
      <c r="E564" t="s">
        <v>13231</v>
      </c>
    </row>
    <row r="565" spans="1:5">
      <c r="A565" t="s">
        <v>7398</v>
      </c>
      <c r="B565" t="s">
        <v>7407</v>
      </c>
      <c r="C565" t="s">
        <v>7409</v>
      </c>
      <c r="D565" t="s">
        <v>13231</v>
      </c>
      <c r="E565" t="s">
        <v>13231</v>
      </c>
    </row>
    <row r="566" spans="1:5">
      <c r="A566" t="s">
        <v>7370</v>
      </c>
      <c r="B566" t="s">
        <v>7378</v>
      </c>
      <c r="C566" t="s">
        <v>7380</v>
      </c>
      <c r="D566" t="s">
        <v>7414</v>
      </c>
      <c r="E566" t="s">
        <v>7415</v>
      </c>
    </row>
    <row r="567" spans="1:5">
      <c r="A567" t="s">
        <v>6601</v>
      </c>
      <c r="B567" t="s">
        <v>6611</v>
      </c>
      <c r="C567" t="s">
        <v>6613</v>
      </c>
      <c r="D567" t="s">
        <v>6614</v>
      </c>
      <c r="E567" t="s">
        <v>6615</v>
      </c>
    </row>
    <row r="568" spans="1:5">
      <c r="A568" t="s">
        <v>6601</v>
      </c>
      <c r="B568" t="s">
        <v>6611</v>
      </c>
      <c r="C568" t="s">
        <v>6613</v>
      </c>
      <c r="D568" t="s">
        <v>6614</v>
      </c>
      <c r="E568" t="s">
        <v>6615</v>
      </c>
    </row>
    <row r="569" spans="1:5">
      <c r="A569" t="s">
        <v>7426</v>
      </c>
      <c r="B569" t="s">
        <v>7435</v>
      </c>
      <c r="C569" t="s">
        <v>7438</v>
      </c>
      <c r="D569" t="s">
        <v>7439</v>
      </c>
      <c r="E569" t="s">
        <v>7441</v>
      </c>
    </row>
    <row r="570" spans="1:5">
      <c r="A570" t="s">
        <v>7443</v>
      </c>
      <c r="B570" t="s">
        <v>7450</v>
      </c>
      <c r="C570" t="s">
        <v>7452</v>
      </c>
      <c r="D570" t="s">
        <v>7453</v>
      </c>
      <c r="E570" t="s">
        <v>13231</v>
      </c>
    </row>
    <row r="571" spans="1:5">
      <c r="A571" t="s">
        <v>7455</v>
      </c>
      <c r="B571" t="s">
        <v>7464</v>
      </c>
      <c r="C571" t="s">
        <v>7466</v>
      </c>
      <c r="D571" t="s">
        <v>7467</v>
      </c>
      <c r="E571" t="s">
        <v>7468</v>
      </c>
    </row>
    <row r="572" spans="1:5">
      <c r="A572" t="s">
        <v>7470</v>
      </c>
      <c r="B572" t="s">
        <v>7480</v>
      </c>
      <c r="C572" t="s">
        <v>7482</v>
      </c>
      <c r="D572" t="s">
        <v>13231</v>
      </c>
      <c r="E572" t="s">
        <v>13231</v>
      </c>
    </row>
    <row r="573" spans="1:5">
      <c r="A573" t="s">
        <v>7484</v>
      </c>
      <c r="B573" t="s">
        <v>7489</v>
      </c>
      <c r="C573" t="s">
        <v>5453</v>
      </c>
      <c r="D573" t="s">
        <v>7490</v>
      </c>
      <c r="E573" t="s">
        <v>7492</v>
      </c>
    </row>
    <row r="574" spans="1:5">
      <c r="A574" t="s">
        <v>7494</v>
      </c>
      <c r="B574" t="s">
        <v>7505</v>
      </c>
      <c r="C574" t="s">
        <v>7507</v>
      </c>
      <c r="D574" t="s">
        <v>7508</v>
      </c>
      <c r="E574" t="s">
        <v>13231</v>
      </c>
    </row>
    <row r="575" spans="1:5">
      <c r="A575" t="s">
        <v>7510</v>
      </c>
      <c r="B575" t="s">
        <v>7519</v>
      </c>
      <c r="C575" t="s">
        <v>7521</v>
      </c>
      <c r="D575" t="s">
        <v>13231</v>
      </c>
      <c r="E575" t="s">
        <v>13231</v>
      </c>
    </row>
    <row r="576" spans="1:5">
      <c r="A576" t="s">
        <v>7523</v>
      </c>
      <c r="B576" t="s">
        <v>7530</v>
      </c>
      <c r="C576" t="s">
        <v>7532</v>
      </c>
      <c r="D576" t="s">
        <v>7533</v>
      </c>
      <c r="E576" t="s">
        <v>7534</v>
      </c>
    </row>
    <row r="577" spans="1:5">
      <c r="A577" t="s">
        <v>7536</v>
      </c>
      <c r="B577" t="s">
        <v>7545</v>
      </c>
      <c r="C577" t="s">
        <v>7547</v>
      </c>
      <c r="D577" t="s">
        <v>7548</v>
      </c>
      <c r="E577" t="s">
        <v>7549</v>
      </c>
    </row>
    <row r="578" spans="1:5">
      <c r="A578" t="s">
        <v>7551</v>
      </c>
      <c r="B578" t="s">
        <v>7560</v>
      </c>
      <c r="C578" t="s">
        <v>7562</v>
      </c>
      <c r="D578" t="s">
        <v>13231</v>
      </c>
      <c r="E578" t="s">
        <v>13231</v>
      </c>
    </row>
    <row r="579" spans="1:5">
      <c r="A579" t="s">
        <v>6487</v>
      </c>
      <c r="B579" t="s">
        <v>6495</v>
      </c>
      <c r="C579" t="s">
        <v>6497</v>
      </c>
      <c r="D579" t="s">
        <v>7569</v>
      </c>
      <c r="E579" t="s">
        <v>7571</v>
      </c>
    </row>
    <row r="580" spans="1:5">
      <c r="A580" t="s">
        <v>7573</v>
      </c>
      <c r="B580" t="s">
        <v>7582</v>
      </c>
      <c r="C580" t="s">
        <v>7584</v>
      </c>
      <c r="D580" t="s">
        <v>13231</v>
      </c>
      <c r="E580" t="s">
        <v>13231</v>
      </c>
    </row>
    <row r="581" spans="1:5">
      <c r="A581" t="s">
        <v>7586</v>
      </c>
      <c r="B581" t="s">
        <v>7594</v>
      </c>
      <c r="C581" t="s">
        <v>7596</v>
      </c>
      <c r="D581" t="s">
        <v>7597</v>
      </c>
      <c r="E581" t="s">
        <v>7598</v>
      </c>
    </row>
    <row r="582" spans="1:5">
      <c r="A582" t="s">
        <v>7600</v>
      </c>
      <c r="B582" t="s">
        <v>7608</v>
      </c>
      <c r="C582" t="s">
        <v>7610</v>
      </c>
      <c r="D582" t="s">
        <v>7611</v>
      </c>
      <c r="E582" t="s">
        <v>7613</v>
      </c>
    </row>
    <row r="583" spans="1:5">
      <c r="A583" t="s">
        <v>6546</v>
      </c>
      <c r="B583" t="s">
        <v>6554</v>
      </c>
      <c r="C583" t="s">
        <v>6556</v>
      </c>
      <c r="D583" t="s">
        <v>13231</v>
      </c>
      <c r="E583" t="s">
        <v>13231</v>
      </c>
    </row>
    <row r="584" spans="1:5">
      <c r="A584" t="s">
        <v>6487</v>
      </c>
      <c r="B584" t="s">
        <v>6495</v>
      </c>
      <c r="C584" t="s">
        <v>6497</v>
      </c>
      <c r="D584" t="s">
        <v>7625</v>
      </c>
      <c r="E584" t="s">
        <v>7627</v>
      </c>
    </row>
    <row r="585" spans="1:5">
      <c r="A585" t="s">
        <v>7629</v>
      </c>
      <c r="B585" t="s">
        <v>7638</v>
      </c>
      <c r="C585" t="s">
        <v>7640</v>
      </c>
      <c r="D585" t="s">
        <v>13231</v>
      </c>
      <c r="E585" t="s">
        <v>13231</v>
      </c>
    </row>
    <row r="586" spans="1:5">
      <c r="A586" t="s">
        <v>7642</v>
      </c>
      <c r="B586" t="s">
        <v>7649</v>
      </c>
      <c r="C586" t="s">
        <v>7651</v>
      </c>
      <c r="D586" t="s">
        <v>7652</v>
      </c>
      <c r="E586" t="s">
        <v>7654</v>
      </c>
    </row>
    <row r="587" spans="1:5">
      <c r="A587" t="s">
        <v>7143</v>
      </c>
      <c r="B587" t="s">
        <v>7660</v>
      </c>
      <c r="C587" t="s">
        <v>7156</v>
      </c>
      <c r="D587" t="s">
        <v>7661</v>
      </c>
      <c r="E587" t="s">
        <v>7662</v>
      </c>
    </row>
    <row r="588" spans="1:5">
      <c r="A588" t="s">
        <v>6487</v>
      </c>
      <c r="B588" t="s">
        <v>6495</v>
      </c>
      <c r="C588" t="s">
        <v>6497</v>
      </c>
      <c r="D588" t="s">
        <v>7669</v>
      </c>
      <c r="E588" t="s">
        <v>7671</v>
      </c>
    </row>
    <row r="589" spans="1:5">
      <c r="A589" t="s">
        <v>7356</v>
      </c>
      <c r="B589" t="s">
        <v>7364</v>
      </c>
      <c r="C589" t="s">
        <v>7366</v>
      </c>
      <c r="D589" t="s">
        <v>7678</v>
      </c>
      <c r="E589" t="s">
        <v>7679</v>
      </c>
    </row>
    <row r="590" spans="1:5">
      <c r="A590" t="s">
        <v>7398</v>
      </c>
      <c r="B590" t="s">
        <v>7407</v>
      </c>
      <c r="C590" t="s">
        <v>7409</v>
      </c>
      <c r="D590" t="s">
        <v>13231</v>
      </c>
      <c r="E590" t="s">
        <v>13231</v>
      </c>
    </row>
    <row r="591" spans="1:5">
      <c r="A591" t="s">
        <v>7687</v>
      </c>
      <c r="B591" t="s">
        <v>7693</v>
      </c>
      <c r="C591" t="s">
        <v>7695</v>
      </c>
      <c r="D591" t="s">
        <v>7696</v>
      </c>
      <c r="E591" t="s">
        <v>7697</v>
      </c>
    </row>
    <row r="592" spans="1:5">
      <c r="A592" t="s">
        <v>7586</v>
      </c>
      <c r="B592" t="s">
        <v>7702</v>
      </c>
      <c r="C592" t="s">
        <v>7703</v>
      </c>
      <c r="D592" t="s">
        <v>13231</v>
      </c>
      <c r="E592" t="s">
        <v>13231</v>
      </c>
    </row>
    <row r="593" spans="1:5">
      <c r="A593" t="s">
        <v>7705</v>
      </c>
      <c r="B593" t="s">
        <v>7713</v>
      </c>
      <c r="C593" t="s">
        <v>7715</v>
      </c>
      <c r="D593" t="s">
        <v>13231</v>
      </c>
      <c r="E593" t="s">
        <v>13231</v>
      </c>
    </row>
    <row r="594" spans="1:5">
      <c r="A594" t="s">
        <v>6410</v>
      </c>
      <c r="B594" t="s">
        <v>6418</v>
      </c>
      <c r="C594" t="s">
        <v>1252</v>
      </c>
      <c r="D594" t="s">
        <v>7198</v>
      </c>
      <c r="E594" t="s">
        <v>7721</v>
      </c>
    </row>
    <row r="595" spans="1:5">
      <c r="A595" t="s">
        <v>7723</v>
      </c>
      <c r="B595" t="s">
        <v>7733</v>
      </c>
      <c r="C595" t="s">
        <v>7735</v>
      </c>
      <c r="D595" t="s">
        <v>7736</v>
      </c>
      <c r="E595" t="s">
        <v>7737</v>
      </c>
    </row>
    <row r="596" spans="1:5">
      <c r="A596" t="s">
        <v>7739</v>
      </c>
      <c r="B596" t="s">
        <v>7748</v>
      </c>
      <c r="C596" t="s">
        <v>7749</v>
      </c>
      <c r="D596" t="s">
        <v>7750</v>
      </c>
      <c r="E596" t="s">
        <v>13231</v>
      </c>
    </row>
    <row r="597" spans="1:5">
      <c r="A597" t="s">
        <v>6807</v>
      </c>
      <c r="B597" t="s">
        <v>6817</v>
      </c>
      <c r="C597" t="s">
        <v>6819</v>
      </c>
      <c r="D597" t="s">
        <v>6820</v>
      </c>
      <c r="E597" t="s">
        <v>6822</v>
      </c>
    </row>
    <row r="598" spans="1:5">
      <c r="A598" t="s">
        <v>7759</v>
      </c>
      <c r="B598" t="s">
        <v>7770</v>
      </c>
      <c r="C598" t="s">
        <v>7772</v>
      </c>
      <c r="D598" t="s">
        <v>7773</v>
      </c>
      <c r="E598" t="s">
        <v>7774</v>
      </c>
    </row>
    <row r="599" spans="1:5">
      <c r="A599" t="s">
        <v>6574</v>
      </c>
      <c r="B599" t="s">
        <v>7781</v>
      </c>
      <c r="C599" t="s">
        <v>6588</v>
      </c>
      <c r="D599" t="s">
        <v>6589</v>
      </c>
      <c r="E599" t="s">
        <v>6590</v>
      </c>
    </row>
    <row r="600" spans="1:5">
      <c r="A600" t="s">
        <v>7783</v>
      </c>
      <c r="B600" t="s">
        <v>7792</v>
      </c>
      <c r="C600" t="s">
        <v>7794</v>
      </c>
      <c r="D600" t="s">
        <v>7795</v>
      </c>
      <c r="E600" t="s">
        <v>7797</v>
      </c>
    </row>
    <row r="601" spans="1:5">
      <c r="A601" t="s">
        <v>6574</v>
      </c>
      <c r="B601" t="s">
        <v>6586</v>
      </c>
      <c r="C601" t="s">
        <v>6588</v>
      </c>
      <c r="D601" t="s">
        <v>7804</v>
      </c>
      <c r="E601" t="s">
        <v>7805</v>
      </c>
    </row>
    <row r="602" spans="1:5">
      <c r="A602" t="s">
        <v>7629</v>
      </c>
      <c r="B602" t="s">
        <v>7638</v>
      </c>
      <c r="C602" t="s">
        <v>7640</v>
      </c>
      <c r="D602" t="s">
        <v>7810</v>
      </c>
      <c r="E602" t="s">
        <v>7811</v>
      </c>
    </row>
    <row r="603" spans="1:5">
      <c r="A603" t="s">
        <v>7600</v>
      </c>
      <c r="B603" t="s">
        <v>7608</v>
      </c>
      <c r="C603" t="s">
        <v>7610</v>
      </c>
      <c r="D603" t="s">
        <v>7611</v>
      </c>
      <c r="E603" t="s">
        <v>7613</v>
      </c>
    </row>
    <row r="604" spans="1:5">
      <c r="A604" t="s">
        <v>7817</v>
      </c>
      <c r="B604" t="s">
        <v>7826</v>
      </c>
      <c r="C604" t="s">
        <v>7828</v>
      </c>
      <c r="D604" t="s">
        <v>7829</v>
      </c>
      <c r="E604" t="s">
        <v>7831</v>
      </c>
    </row>
    <row r="605" spans="1:5">
      <c r="A605" t="s">
        <v>7833</v>
      </c>
      <c r="B605" t="s">
        <v>7843</v>
      </c>
      <c r="C605" t="s">
        <v>7845</v>
      </c>
      <c r="D605" t="s">
        <v>7846</v>
      </c>
      <c r="E605" t="s">
        <v>7848</v>
      </c>
    </row>
    <row r="606" spans="1:5">
      <c r="A606" t="s">
        <v>6422</v>
      </c>
      <c r="B606" t="s">
        <v>6432</v>
      </c>
      <c r="C606" t="s">
        <v>6434</v>
      </c>
      <c r="D606" t="s">
        <v>7855</v>
      </c>
      <c r="E606" t="s">
        <v>7857</v>
      </c>
    </row>
    <row r="607" spans="1:5">
      <c r="A607" t="s">
        <v>7859</v>
      </c>
      <c r="B607" t="s">
        <v>7867</v>
      </c>
      <c r="C607" t="s">
        <v>7869</v>
      </c>
      <c r="D607" t="s">
        <v>13231</v>
      </c>
      <c r="E607" t="s">
        <v>13231</v>
      </c>
    </row>
    <row r="608" spans="1:5">
      <c r="A608" t="s">
        <v>7871</v>
      </c>
      <c r="B608" t="s">
        <v>7880</v>
      </c>
      <c r="C608" t="s">
        <v>7882</v>
      </c>
      <c r="D608" t="s">
        <v>7883</v>
      </c>
      <c r="E608" t="s">
        <v>7884</v>
      </c>
    </row>
    <row r="609" spans="1:5">
      <c r="A609" t="s">
        <v>6574</v>
      </c>
      <c r="B609" t="s">
        <v>6586</v>
      </c>
      <c r="C609" t="s">
        <v>6588</v>
      </c>
      <c r="D609" t="s">
        <v>6589</v>
      </c>
      <c r="E609" t="s">
        <v>6590</v>
      </c>
    </row>
    <row r="610" spans="1:5">
      <c r="A610" t="s">
        <v>6574</v>
      </c>
      <c r="B610" t="s">
        <v>6586</v>
      </c>
      <c r="C610" t="s">
        <v>6588</v>
      </c>
      <c r="D610" t="s">
        <v>7804</v>
      </c>
      <c r="E610" t="s">
        <v>7805</v>
      </c>
    </row>
    <row r="611" spans="1:5">
      <c r="A611" t="s">
        <v>7897</v>
      </c>
      <c r="B611" t="s">
        <v>7905</v>
      </c>
      <c r="C611" t="s">
        <v>7907</v>
      </c>
      <c r="D611" t="s">
        <v>7908</v>
      </c>
      <c r="E611" t="s">
        <v>7909</v>
      </c>
    </row>
    <row r="612" spans="1:5">
      <c r="A612" t="s">
        <v>6601</v>
      </c>
      <c r="B612" t="s">
        <v>6611</v>
      </c>
      <c r="C612" t="s">
        <v>6613</v>
      </c>
      <c r="D612" t="s">
        <v>6614</v>
      </c>
      <c r="E612" t="s">
        <v>6615</v>
      </c>
    </row>
    <row r="613" spans="1:5">
      <c r="A613" t="s">
        <v>6136</v>
      </c>
      <c r="B613" t="s">
        <v>6143</v>
      </c>
      <c r="C613" t="s">
        <v>6145</v>
      </c>
      <c r="D613" t="s">
        <v>7920</v>
      </c>
      <c r="E613" t="s">
        <v>7921</v>
      </c>
    </row>
    <row r="614" spans="1:5">
      <c r="A614" t="s">
        <v>6439</v>
      </c>
      <c r="B614" t="s">
        <v>6448</v>
      </c>
      <c r="C614" t="s">
        <v>6450</v>
      </c>
      <c r="D614" t="s">
        <v>7926</v>
      </c>
      <c r="E614" t="s">
        <v>7927</v>
      </c>
    </row>
    <row r="615" spans="1:5">
      <c r="A615" t="s">
        <v>7929</v>
      </c>
      <c r="B615" t="s">
        <v>7938</v>
      </c>
      <c r="C615" t="s">
        <v>7940</v>
      </c>
      <c r="D615" t="s">
        <v>7941</v>
      </c>
      <c r="E615" t="s">
        <v>7942</v>
      </c>
    </row>
    <row r="616" spans="1:5">
      <c r="A616" t="s">
        <v>7783</v>
      </c>
      <c r="B616" t="s">
        <v>7792</v>
      </c>
      <c r="C616" t="s">
        <v>7794</v>
      </c>
      <c r="D616" t="s">
        <v>13231</v>
      </c>
      <c r="E616" t="s">
        <v>13231</v>
      </c>
    </row>
    <row r="617" spans="1:5">
      <c r="A617" t="s">
        <v>7950</v>
      </c>
      <c r="B617" t="s">
        <v>7958</v>
      </c>
      <c r="C617" t="s">
        <v>7960</v>
      </c>
      <c r="D617" t="s">
        <v>7961</v>
      </c>
      <c r="E617" t="s">
        <v>7962</v>
      </c>
    </row>
    <row r="618" spans="1:5">
      <c r="A618" t="s">
        <v>6487</v>
      </c>
      <c r="B618" t="s">
        <v>6495</v>
      </c>
      <c r="C618" t="s">
        <v>6497</v>
      </c>
      <c r="D618" t="s">
        <v>7625</v>
      </c>
      <c r="E618" t="s">
        <v>7627</v>
      </c>
    </row>
    <row r="619" spans="1:5">
      <c r="A619" t="s">
        <v>7969</v>
      </c>
      <c r="B619" t="s">
        <v>7980</v>
      </c>
      <c r="C619" t="s">
        <v>7982</v>
      </c>
      <c r="D619" t="s">
        <v>7983</v>
      </c>
      <c r="E619" t="s">
        <v>7984</v>
      </c>
    </row>
    <row r="620" spans="1:5">
      <c r="A620" t="s">
        <v>7629</v>
      </c>
      <c r="B620" t="s">
        <v>7638</v>
      </c>
      <c r="C620" t="s">
        <v>7640</v>
      </c>
      <c r="D620" t="s">
        <v>7989</v>
      </c>
      <c r="E620" t="s">
        <v>7990</v>
      </c>
    </row>
    <row r="621" spans="1:5">
      <c r="A621" t="s">
        <v>7992</v>
      </c>
      <c r="B621" t="s">
        <v>8003</v>
      </c>
      <c r="C621" t="s">
        <v>8005</v>
      </c>
      <c r="D621" t="s">
        <v>8006</v>
      </c>
      <c r="E621" t="s">
        <v>8008</v>
      </c>
    </row>
    <row r="622" spans="1:5">
      <c r="A622" t="s">
        <v>8010</v>
      </c>
      <c r="B622" t="s">
        <v>8017</v>
      </c>
      <c r="C622" t="s">
        <v>8019</v>
      </c>
      <c r="D622" t="s">
        <v>13231</v>
      </c>
      <c r="E622" t="s">
        <v>13231</v>
      </c>
    </row>
    <row r="623" spans="1:5">
      <c r="A623" t="s">
        <v>8021</v>
      </c>
      <c r="B623" t="s">
        <v>8029</v>
      </c>
      <c r="C623" t="s">
        <v>8031</v>
      </c>
      <c r="D623" t="s">
        <v>13231</v>
      </c>
      <c r="E623" t="s">
        <v>13231</v>
      </c>
    </row>
    <row r="624" spans="1:5">
      <c r="A624" t="s">
        <v>8033</v>
      </c>
      <c r="B624" t="s">
        <v>8044</v>
      </c>
      <c r="C624" t="s">
        <v>8046</v>
      </c>
      <c r="D624" t="s">
        <v>8047</v>
      </c>
      <c r="E624" t="s">
        <v>8049</v>
      </c>
    </row>
    <row r="625" spans="1:5">
      <c r="A625" t="s">
        <v>8051</v>
      </c>
      <c r="B625" t="s">
        <v>8060</v>
      </c>
      <c r="C625" t="s">
        <v>8062</v>
      </c>
      <c r="D625" t="s">
        <v>8063</v>
      </c>
      <c r="E625" t="s">
        <v>8065</v>
      </c>
    </row>
    <row r="626" spans="1:5">
      <c r="A626" t="s">
        <v>8067</v>
      </c>
      <c r="B626" t="s">
        <v>8076</v>
      </c>
      <c r="C626" t="s">
        <v>8078</v>
      </c>
      <c r="D626" t="s">
        <v>8079</v>
      </c>
      <c r="E626" t="s">
        <v>8081</v>
      </c>
    </row>
    <row r="627" spans="1:5">
      <c r="A627" t="s">
        <v>8083</v>
      </c>
      <c r="B627" t="s">
        <v>8092</v>
      </c>
      <c r="C627" t="s">
        <v>8094</v>
      </c>
      <c r="D627" t="s">
        <v>8095</v>
      </c>
      <c r="E627" t="s">
        <v>8097</v>
      </c>
    </row>
    <row r="628" spans="1:5">
      <c r="A628" t="s">
        <v>6755</v>
      </c>
      <c r="B628" t="s">
        <v>6761</v>
      </c>
      <c r="C628" t="s">
        <v>543</v>
      </c>
      <c r="D628" t="s">
        <v>6762</v>
      </c>
      <c r="E628" t="s">
        <v>6763</v>
      </c>
    </row>
    <row r="629" spans="1:5">
      <c r="A629" t="s">
        <v>8104</v>
      </c>
      <c r="B629" t="s">
        <v>8113</v>
      </c>
      <c r="C629" t="s">
        <v>8115</v>
      </c>
      <c r="D629" t="s">
        <v>13231</v>
      </c>
      <c r="E629" t="s">
        <v>13231</v>
      </c>
    </row>
    <row r="630" spans="1:5">
      <c r="A630" t="s">
        <v>8117</v>
      </c>
      <c r="B630" t="s">
        <v>8126</v>
      </c>
      <c r="C630" t="s">
        <v>8128</v>
      </c>
      <c r="D630" t="s">
        <v>8129</v>
      </c>
      <c r="E630" t="s">
        <v>8131</v>
      </c>
    </row>
    <row r="631" spans="1:5">
      <c r="A631" t="s">
        <v>8133</v>
      </c>
      <c r="B631" t="s">
        <v>8142</v>
      </c>
      <c r="C631" t="s">
        <v>8144</v>
      </c>
      <c r="D631" t="s">
        <v>8145</v>
      </c>
      <c r="E631" t="s">
        <v>8147</v>
      </c>
    </row>
    <row r="632" spans="1:5">
      <c r="A632" t="s">
        <v>8149</v>
      </c>
      <c r="B632" t="s">
        <v>8157</v>
      </c>
      <c r="C632" t="s">
        <v>8159</v>
      </c>
      <c r="D632" t="s">
        <v>13231</v>
      </c>
      <c r="E632" t="s">
        <v>13231</v>
      </c>
    </row>
    <row r="633" spans="1:5">
      <c r="A633" t="s">
        <v>7370</v>
      </c>
      <c r="B633" t="s">
        <v>7378</v>
      </c>
      <c r="C633" t="s">
        <v>7380</v>
      </c>
      <c r="D633" t="s">
        <v>8167</v>
      </c>
      <c r="E633" t="s">
        <v>8168</v>
      </c>
    </row>
    <row r="634" spans="1:5">
      <c r="A634" t="s">
        <v>8171</v>
      </c>
      <c r="B634" t="s">
        <v>8179</v>
      </c>
      <c r="C634" t="s">
        <v>8181</v>
      </c>
      <c r="D634" t="s">
        <v>8182</v>
      </c>
      <c r="E634" t="s">
        <v>8184</v>
      </c>
    </row>
    <row r="635" spans="1:5">
      <c r="A635" t="s">
        <v>8187</v>
      </c>
      <c r="B635" t="s">
        <v>8196</v>
      </c>
      <c r="C635" t="s">
        <v>8198</v>
      </c>
      <c r="D635" t="s">
        <v>8199</v>
      </c>
      <c r="E635" t="s">
        <v>8201</v>
      </c>
    </row>
    <row r="636" spans="1:5">
      <c r="A636" t="s">
        <v>8204</v>
      </c>
      <c r="B636" t="s">
        <v>8212</v>
      </c>
      <c r="C636" t="s">
        <v>8214</v>
      </c>
      <c r="D636" t="s">
        <v>8215</v>
      </c>
      <c r="E636" t="s">
        <v>8217</v>
      </c>
    </row>
    <row r="637" spans="1:5">
      <c r="A637" t="s">
        <v>7783</v>
      </c>
      <c r="B637" t="s">
        <v>7792</v>
      </c>
      <c r="C637" t="s">
        <v>7794</v>
      </c>
      <c r="D637" t="s">
        <v>13231</v>
      </c>
      <c r="E637" t="s">
        <v>13231</v>
      </c>
    </row>
    <row r="638" spans="1:5">
      <c r="A638" t="s">
        <v>8204</v>
      </c>
      <c r="B638" t="s">
        <v>8212</v>
      </c>
      <c r="C638" t="s">
        <v>8214</v>
      </c>
      <c r="D638" t="s">
        <v>8229</v>
      </c>
      <c r="E638" t="s">
        <v>8231</v>
      </c>
    </row>
    <row r="639" spans="1:5">
      <c r="A639" t="s">
        <v>6502</v>
      </c>
      <c r="B639" t="s">
        <v>6511</v>
      </c>
      <c r="C639" t="s">
        <v>6513</v>
      </c>
      <c r="D639" t="s">
        <v>6628</v>
      </c>
      <c r="E639" t="s">
        <v>6629</v>
      </c>
    </row>
    <row r="640" spans="1:5">
      <c r="A640" t="s">
        <v>8240</v>
      </c>
      <c r="B640" t="s">
        <v>8248</v>
      </c>
      <c r="C640" t="s">
        <v>8250</v>
      </c>
      <c r="D640" t="s">
        <v>13231</v>
      </c>
      <c r="E640" t="s">
        <v>13231</v>
      </c>
    </row>
    <row r="641" spans="1:5">
      <c r="A641" t="s">
        <v>8253</v>
      </c>
      <c r="B641" t="s">
        <v>8262</v>
      </c>
      <c r="C641" t="s">
        <v>8264</v>
      </c>
      <c r="D641" t="s">
        <v>8265</v>
      </c>
      <c r="E641" t="s">
        <v>8266</v>
      </c>
    </row>
    <row r="642" spans="1:5">
      <c r="A642" t="s">
        <v>8269</v>
      </c>
      <c r="B642" t="s">
        <v>8276</v>
      </c>
      <c r="C642" t="s">
        <v>8278</v>
      </c>
      <c r="D642" t="s">
        <v>13231</v>
      </c>
      <c r="E642" t="s">
        <v>13231</v>
      </c>
    </row>
    <row r="643" spans="1:5">
      <c r="A643" t="s">
        <v>8281</v>
      </c>
      <c r="B643" t="s">
        <v>8289</v>
      </c>
      <c r="C643" t="s">
        <v>8291</v>
      </c>
      <c r="D643" t="s">
        <v>13231</v>
      </c>
      <c r="E643" t="s">
        <v>13231</v>
      </c>
    </row>
    <row r="644" spans="1:5">
      <c r="A644" t="s">
        <v>8294</v>
      </c>
      <c r="B644" t="s">
        <v>8304</v>
      </c>
      <c r="C644" t="s">
        <v>8306</v>
      </c>
      <c r="D644" t="s">
        <v>8307</v>
      </c>
      <c r="E644" t="s">
        <v>13231</v>
      </c>
    </row>
    <row r="645" spans="1:5">
      <c r="A645" t="s">
        <v>8310</v>
      </c>
      <c r="B645" t="s">
        <v>8319</v>
      </c>
      <c r="C645" t="s">
        <v>8321</v>
      </c>
      <c r="D645" t="s">
        <v>13231</v>
      </c>
      <c r="E645" t="s">
        <v>13231</v>
      </c>
    </row>
    <row r="646" spans="1:5">
      <c r="A646" t="s">
        <v>8324</v>
      </c>
      <c r="B646" t="s">
        <v>8334</v>
      </c>
      <c r="C646" t="s">
        <v>8336</v>
      </c>
      <c r="D646" t="s">
        <v>8337</v>
      </c>
      <c r="E646" t="s">
        <v>8339</v>
      </c>
    </row>
    <row r="647" spans="1:5">
      <c r="A647" t="s">
        <v>8204</v>
      </c>
      <c r="B647" t="s">
        <v>8212</v>
      </c>
      <c r="C647" t="s">
        <v>8214</v>
      </c>
      <c r="D647" t="s">
        <v>8215</v>
      </c>
      <c r="E647" t="s">
        <v>8217</v>
      </c>
    </row>
    <row r="648" spans="1:5">
      <c r="A648" t="s">
        <v>8204</v>
      </c>
      <c r="B648" t="s">
        <v>8212</v>
      </c>
      <c r="C648" t="s">
        <v>8214</v>
      </c>
      <c r="D648" t="s">
        <v>8229</v>
      </c>
      <c r="E648" t="s">
        <v>8231</v>
      </c>
    </row>
    <row r="649" spans="1:5">
      <c r="A649" t="s">
        <v>8204</v>
      </c>
      <c r="B649" t="s">
        <v>8212</v>
      </c>
      <c r="C649" t="s">
        <v>8214</v>
      </c>
      <c r="D649" t="s">
        <v>8355</v>
      </c>
      <c r="E649" t="s">
        <v>8357</v>
      </c>
    </row>
    <row r="650" spans="1:5">
      <c r="A650" t="s">
        <v>8359</v>
      </c>
      <c r="B650" t="s">
        <v>8367</v>
      </c>
      <c r="C650" t="s">
        <v>8369</v>
      </c>
      <c r="D650" t="s">
        <v>13231</v>
      </c>
      <c r="E650" t="s">
        <v>13231</v>
      </c>
    </row>
    <row r="651" spans="1:5">
      <c r="A651" t="s">
        <v>8204</v>
      </c>
      <c r="B651" t="s">
        <v>8212</v>
      </c>
      <c r="C651" t="s">
        <v>8214</v>
      </c>
      <c r="D651" t="s">
        <v>8374</v>
      </c>
      <c r="E651" t="s">
        <v>8376</v>
      </c>
    </row>
    <row r="652" spans="1:5">
      <c r="A652" t="s">
        <v>8204</v>
      </c>
      <c r="B652" t="s">
        <v>8212</v>
      </c>
      <c r="C652" t="s">
        <v>8214</v>
      </c>
      <c r="D652" t="s">
        <v>8382</v>
      </c>
      <c r="E652" t="s">
        <v>8384</v>
      </c>
    </row>
    <row r="653" spans="1:5">
      <c r="A653" t="s">
        <v>8204</v>
      </c>
      <c r="B653" t="s">
        <v>8212</v>
      </c>
      <c r="C653" t="s">
        <v>8214</v>
      </c>
      <c r="D653" t="s">
        <v>8390</v>
      </c>
      <c r="E653" t="s">
        <v>8392</v>
      </c>
    </row>
    <row r="654" spans="1:5">
      <c r="A654" t="s">
        <v>8394</v>
      </c>
      <c r="B654" t="s">
        <v>8401</v>
      </c>
      <c r="C654" t="s">
        <v>8403</v>
      </c>
      <c r="D654" t="s">
        <v>8404</v>
      </c>
      <c r="E654" t="s">
        <v>8405</v>
      </c>
    </row>
    <row r="655" spans="1:5">
      <c r="A655" t="s">
        <v>8408</v>
      </c>
      <c r="B655" t="s">
        <v>8416</v>
      </c>
      <c r="C655" t="s">
        <v>8418</v>
      </c>
      <c r="D655" t="s">
        <v>8419</v>
      </c>
      <c r="E655" t="s">
        <v>8421</v>
      </c>
    </row>
    <row r="656" spans="1:5">
      <c r="A656" t="s">
        <v>8425</v>
      </c>
      <c r="B656" t="s">
        <v>8435</v>
      </c>
      <c r="C656" t="s">
        <v>8437</v>
      </c>
      <c r="D656" t="s">
        <v>13231</v>
      </c>
      <c r="E656" t="s">
        <v>13231</v>
      </c>
    </row>
    <row r="657" spans="1:5">
      <c r="A657" t="s">
        <v>8441</v>
      </c>
      <c r="B657" t="s">
        <v>8450</v>
      </c>
      <c r="C657" t="s">
        <v>8452</v>
      </c>
      <c r="D657" t="s">
        <v>8453</v>
      </c>
      <c r="E657" t="s">
        <v>8455</v>
      </c>
    </row>
    <row r="658" spans="1:5">
      <c r="A658" t="s">
        <v>8458</v>
      </c>
      <c r="B658" t="s">
        <v>8468</v>
      </c>
      <c r="C658" t="s">
        <v>8470</v>
      </c>
      <c r="D658" t="s">
        <v>8471</v>
      </c>
      <c r="E658" t="s">
        <v>8473</v>
      </c>
    </row>
    <row r="659" spans="1:5">
      <c r="A659" t="s">
        <v>8475</v>
      </c>
      <c r="B659" t="s">
        <v>8484</v>
      </c>
      <c r="C659" t="s">
        <v>8486</v>
      </c>
      <c r="D659" t="s">
        <v>8487</v>
      </c>
      <c r="E659" t="s">
        <v>8488</v>
      </c>
    </row>
    <row r="660" spans="1:5">
      <c r="A660" t="s">
        <v>8490</v>
      </c>
      <c r="B660" t="s">
        <v>8501</v>
      </c>
      <c r="C660" t="s">
        <v>8503</v>
      </c>
      <c r="D660" t="s">
        <v>8504</v>
      </c>
      <c r="E660" t="s">
        <v>8506</v>
      </c>
    </row>
    <row r="661" spans="1:5">
      <c r="A661" t="s">
        <v>8475</v>
      </c>
      <c r="B661" t="s">
        <v>8484</v>
      </c>
      <c r="C661" t="s">
        <v>8486</v>
      </c>
      <c r="D661" t="s">
        <v>8512</v>
      </c>
      <c r="E661" t="s">
        <v>8514</v>
      </c>
    </row>
    <row r="662" spans="1:5">
      <c r="A662" t="s">
        <v>8516</v>
      </c>
      <c r="B662" t="s">
        <v>8525</v>
      </c>
      <c r="C662" t="s">
        <v>8527</v>
      </c>
      <c r="D662" t="s">
        <v>13231</v>
      </c>
      <c r="E662" t="s">
        <v>13231</v>
      </c>
    </row>
    <row r="663" spans="1:5">
      <c r="A663" t="s">
        <v>8529</v>
      </c>
      <c r="B663" t="s">
        <v>8539</v>
      </c>
      <c r="C663" t="s">
        <v>8541</v>
      </c>
      <c r="D663" t="s">
        <v>8542</v>
      </c>
      <c r="E663" t="s">
        <v>8544</v>
      </c>
    </row>
    <row r="664" spans="1:5">
      <c r="A664" t="s">
        <v>6529</v>
      </c>
      <c r="B664" t="s">
        <v>6539</v>
      </c>
      <c r="C664" t="s">
        <v>8553</v>
      </c>
      <c r="D664" t="s">
        <v>8554</v>
      </c>
      <c r="E664" t="s">
        <v>8556</v>
      </c>
    </row>
    <row r="665" spans="1:5">
      <c r="A665" t="s">
        <v>8558</v>
      </c>
      <c r="B665" t="s">
        <v>8568</v>
      </c>
      <c r="C665" t="s">
        <v>8570</v>
      </c>
      <c r="D665" t="s">
        <v>8571</v>
      </c>
      <c r="E665" t="s">
        <v>8572</v>
      </c>
    </row>
    <row r="666" spans="1:5">
      <c r="A666" t="s">
        <v>8574</v>
      </c>
      <c r="B666" t="s">
        <v>8583</v>
      </c>
      <c r="C666" t="s">
        <v>8585</v>
      </c>
      <c r="D666" t="s">
        <v>13231</v>
      </c>
      <c r="E666" t="s">
        <v>13231</v>
      </c>
    </row>
    <row r="667" spans="1:5">
      <c r="A667" t="s">
        <v>8587</v>
      </c>
      <c r="B667" t="s">
        <v>8597</v>
      </c>
      <c r="C667" t="s">
        <v>8599</v>
      </c>
      <c r="D667" t="s">
        <v>8600</v>
      </c>
      <c r="E667" t="s">
        <v>8601</v>
      </c>
    </row>
    <row r="668" spans="1:5">
      <c r="A668" t="s">
        <v>8603</v>
      </c>
      <c r="B668" t="s">
        <v>8610</v>
      </c>
      <c r="C668" t="s">
        <v>8613</v>
      </c>
      <c r="D668" t="s">
        <v>8614</v>
      </c>
      <c r="E668" t="s">
        <v>8615</v>
      </c>
    </row>
    <row r="669" spans="1:5">
      <c r="A669" t="s">
        <v>6487</v>
      </c>
      <c r="B669" t="s">
        <v>6495</v>
      </c>
      <c r="C669" t="s">
        <v>6497</v>
      </c>
      <c r="D669" t="s">
        <v>8622</v>
      </c>
      <c r="E669" t="s">
        <v>8624</v>
      </c>
    </row>
    <row r="670" spans="1:5">
      <c r="A670" t="s">
        <v>7629</v>
      </c>
      <c r="B670" t="s">
        <v>7638</v>
      </c>
      <c r="C670" t="s">
        <v>7640</v>
      </c>
      <c r="D670" t="s">
        <v>8633</v>
      </c>
      <c r="E670" t="s">
        <v>8634</v>
      </c>
    </row>
    <row r="671" spans="1:5">
      <c r="A671" t="s">
        <v>8636</v>
      </c>
      <c r="B671" t="s">
        <v>8643</v>
      </c>
      <c r="C671" t="s">
        <v>8645</v>
      </c>
      <c r="D671" t="s">
        <v>8646</v>
      </c>
      <c r="E671" t="s">
        <v>8647</v>
      </c>
    </row>
    <row r="672" spans="1:5">
      <c r="A672" t="s">
        <v>7292</v>
      </c>
      <c r="B672" t="s">
        <v>8655</v>
      </c>
      <c r="C672" t="s">
        <v>8657</v>
      </c>
      <c r="D672" t="s">
        <v>8658</v>
      </c>
      <c r="E672" t="s">
        <v>8660</v>
      </c>
    </row>
    <row r="673" spans="1:5">
      <c r="A673" t="s">
        <v>8662</v>
      </c>
      <c r="B673" t="s">
        <v>8670</v>
      </c>
      <c r="C673" t="s">
        <v>8672</v>
      </c>
      <c r="D673" t="s">
        <v>8673</v>
      </c>
      <c r="E673" t="s">
        <v>8674</v>
      </c>
    </row>
    <row r="674" spans="1:5">
      <c r="A674" t="s">
        <v>8676</v>
      </c>
      <c r="B674" t="s">
        <v>8684</v>
      </c>
      <c r="C674" t="s">
        <v>8686</v>
      </c>
      <c r="D674" t="s">
        <v>13231</v>
      </c>
      <c r="E674" t="s">
        <v>13231</v>
      </c>
    </row>
    <row r="675" spans="1:5">
      <c r="A675" t="s">
        <v>5701</v>
      </c>
      <c r="B675" t="s">
        <v>5709</v>
      </c>
      <c r="C675" t="s">
        <v>2357</v>
      </c>
      <c r="D675" t="s">
        <v>8693</v>
      </c>
      <c r="E675" t="s">
        <v>8694</v>
      </c>
    </row>
    <row r="676" spans="1:5">
      <c r="A676" t="s">
        <v>8696</v>
      </c>
      <c r="B676" t="s">
        <v>8705</v>
      </c>
      <c r="C676" t="s">
        <v>8707</v>
      </c>
      <c r="D676" t="s">
        <v>8708</v>
      </c>
      <c r="E676" t="s">
        <v>8709</v>
      </c>
    </row>
    <row r="677" spans="1:5">
      <c r="A677" t="s">
        <v>8711</v>
      </c>
      <c r="B677" t="s">
        <v>8720</v>
      </c>
      <c r="C677" t="s">
        <v>8722</v>
      </c>
      <c r="D677" t="s">
        <v>8723</v>
      </c>
      <c r="E677" t="s">
        <v>8725</v>
      </c>
    </row>
    <row r="678" spans="1:5">
      <c r="A678" t="s">
        <v>6529</v>
      </c>
      <c r="B678" t="s">
        <v>6539</v>
      </c>
      <c r="C678" t="s">
        <v>8553</v>
      </c>
      <c r="D678" t="s">
        <v>8730</v>
      </c>
      <c r="E678" t="s">
        <v>8732</v>
      </c>
    </row>
    <row r="679" spans="1:5">
      <c r="A679" t="s">
        <v>8734</v>
      </c>
      <c r="B679" t="s">
        <v>8743</v>
      </c>
      <c r="C679" t="s">
        <v>8745</v>
      </c>
      <c r="D679" t="s">
        <v>8746</v>
      </c>
      <c r="E679" t="s">
        <v>8747</v>
      </c>
    </row>
    <row r="680" spans="1:5">
      <c r="A680" t="s">
        <v>6308</v>
      </c>
      <c r="B680" t="s">
        <v>6319</v>
      </c>
      <c r="C680" t="s">
        <v>6321</v>
      </c>
      <c r="D680" t="s">
        <v>13231</v>
      </c>
      <c r="E680" t="s">
        <v>13231</v>
      </c>
    </row>
    <row r="681" spans="1:5">
      <c r="A681" t="s">
        <v>6308</v>
      </c>
      <c r="B681" t="s">
        <v>6319</v>
      </c>
      <c r="C681" t="s">
        <v>6321</v>
      </c>
      <c r="D681" t="s">
        <v>8760</v>
      </c>
      <c r="E681" t="s">
        <v>8761</v>
      </c>
    </row>
    <row r="682" spans="1:5">
      <c r="A682" t="s">
        <v>8763</v>
      </c>
      <c r="B682" t="s">
        <v>8772</v>
      </c>
      <c r="C682" t="s">
        <v>8774</v>
      </c>
      <c r="D682" t="s">
        <v>8775</v>
      </c>
      <c r="E682" t="s">
        <v>8776</v>
      </c>
    </row>
    <row r="683" spans="1:5">
      <c r="A683" t="s">
        <v>7600</v>
      </c>
      <c r="B683" t="s">
        <v>8783</v>
      </c>
      <c r="C683" t="s">
        <v>7610</v>
      </c>
      <c r="D683" t="s">
        <v>7611</v>
      </c>
      <c r="E683" t="s">
        <v>7613</v>
      </c>
    </row>
    <row r="684" spans="1:5">
      <c r="A684" t="s">
        <v>6574</v>
      </c>
      <c r="B684" t="s">
        <v>6586</v>
      </c>
      <c r="C684" t="s">
        <v>6588</v>
      </c>
      <c r="D684" t="s">
        <v>7804</v>
      </c>
      <c r="E684" t="s">
        <v>7805</v>
      </c>
    </row>
    <row r="685" spans="1:5">
      <c r="A685" t="s">
        <v>8587</v>
      </c>
      <c r="B685" t="s">
        <v>8597</v>
      </c>
      <c r="C685" t="s">
        <v>8599</v>
      </c>
      <c r="D685" t="s">
        <v>8796</v>
      </c>
      <c r="E685" t="s">
        <v>8797</v>
      </c>
    </row>
    <row r="686" spans="1:5">
      <c r="A686" t="s">
        <v>6574</v>
      </c>
      <c r="B686" t="s">
        <v>6586</v>
      </c>
      <c r="C686" t="s">
        <v>6588</v>
      </c>
      <c r="D686" t="s">
        <v>7804</v>
      </c>
      <c r="E686" t="s">
        <v>7805</v>
      </c>
    </row>
    <row r="687" spans="1:5">
      <c r="A687" t="s">
        <v>6487</v>
      </c>
      <c r="B687" t="s">
        <v>6495</v>
      </c>
      <c r="C687" t="s">
        <v>6497</v>
      </c>
      <c r="D687" t="s">
        <v>7347</v>
      </c>
      <c r="E687" t="s">
        <v>7349</v>
      </c>
    </row>
    <row r="688" spans="1:5">
      <c r="A688" t="s">
        <v>6675</v>
      </c>
      <c r="B688" t="s">
        <v>6685</v>
      </c>
      <c r="C688" t="s">
        <v>6687</v>
      </c>
      <c r="D688" t="s">
        <v>8816</v>
      </c>
      <c r="E688" t="s">
        <v>13231</v>
      </c>
    </row>
    <row r="689" spans="1:5">
      <c r="A689" t="s">
        <v>7783</v>
      </c>
      <c r="B689" t="s">
        <v>8822</v>
      </c>
      <c r="C689" t="s">
        <v>7794</v>
      </c>
      <c r="D689" t="s">
        <v>13231</v>
      </c>
      <c r="E689" t="s">
        <v>13231</v>
      </c>
    </row>
    <row r="690" spans="1:5">
      <c r="A690" t="s">
        <v>7600</v>
      </c>
      <c r="B690" t="s">
        <v>7608</v>
      </c>
      <c r="C690" t="s">
        <v>7610</v>
      </c>
      <c r="D690" t="s">
        <v>7611</v>
      </c>
      <c r="E690" t="s">
        <v>7613</v>
      </c>
    </row>
    <row r="691" spans="1:5">
      <c r="A691" t="s">
        <v>8828</v>
      </c>
      <c r="B691" t="s">
        <v>6511</v>
      </c>
      <c r="C691" t="s">
        <v>6513</v>
      </c>
      <c r="D691" t="s">
        <v>6709</v>
      </c>
      <c r="E691" t="s">
        <v>6710</v>
      </c>
    </row>
    <row r="692" spans="1:5">
      <c r="A692" t="s">
        <v>8834</v>
      </c>
      <c r="B692" t="s">
        <v>6611</v>
      </c>
      <c r="C692" t="s">
        <v>6613</v>
      </c>
      <c r="D692" t="s">
        <v>6614</v>
      </c>
      <c r="E692" t="s">
        <v>6615</v>
      </c>
    </row>
    <row r="693" spans="1:5">
      <c r="A693" t="s">
        <v>7629</v>
      </c>
      <c r="B693" t="s">
        <v>7638</v>
      </c>
      <c r="C693" t="s">
        <v>7640</v>
      </c>
      <c r="D693" t="s">
        <v>8846</v>
      </c>
      <c r="E693" t="s">
        <v>8847</v>
      </c>
    </row>
    <row r="694" spans="1:5">
      <c r="A694" t="s">
        <v>7455</v>
      </c>
      <c r="B694" t="s">
        <v>7464</v>
      </c>
      <c r="C694" t="s">
        <v>7466</v>
      </c>
      <c r="D694" t="s">
        <v>8855</v>
      </c>
      <c r="E694" t="s">
        <v>8856</v>
      </c>
    </row>
    <row r="695" spans="1:5">
      <c r="A695" t="s">
        <v>8858</v>
      </c>
      <c r="B695" t="s">
        <v>8868</v>
      </c>
      <c r="C695" t="s">
        <v>8870</v>
      </c>
      <c r="D695" t="s">
        <v>8871</v>
      </c>
      <c r="E695" t="s">
        <v>8872</v>
      </c>
    </row>
    <row r="696" spans="1:5">
      <c r="A696" t="s">
        <v>7370</v>
      </c>
      <c r="B696" t="s">
        <v>8878</v>
      </c>
      <c r="C696" t="s">
        <v>7380</v>
      </c>
      <c r="D696" t="s">
        <v>8879</v>
      </c>
      <c r="E696" t="s">
        <v>8880</v>
      </c>
    </row>
    <row r="697" spans="1:5">
      <c r="A697" t="s">
        <v>8882</v>
      </c>
      <c r="B697" t="s">
        <v>8891</v>
      </c>
      <c r="C697" t="s">
        <v>8892</v>
      </c>
      <c r="D697" t="s">
        <v>8893</v>
      </c>
      <c r="E697" t="s">
        <v>8894</v>
      </c>
    </row>
    <row r="698" spans="1:5">
      <c r="A698" t="s">
        <v>8896</v>
      </c>
      <c r="B698" t="s">
        <v>8904</v>
      </c>
      <c r="C698" t="s">
        <v>8906</v>
      </c>
      <c r="D698" t="s">
        <v>8907</v>
      </c>
      <c r="E698" t="s">
        <v>13231</v>
      </c>
    </row>
    <row r="699" spans="1:5">
      <c r="A699" t="s">
        <v>8909</v>
      </c>
      <c r="B699" t="s">
        <v>8920</v>
      </c>
      <c r="C699" t="s">
        <v>8922</v>
      </c>
      <c r="D699" t="s">
        <v>8923</v>
      </c>
      <c r="E699" t="s">
        <v>8924</v>
      </c>
    </row>
    <row r="700" spans="1:5">
      <c r="A700" t="s">
        <v>7263</v>
      </c>
      <c r="B700" t="s">
        <v>7273</v>
      </c>
      <c r="C700" t="s">
        <v>8932</v>
      </c>
      <c r="D700" t="s">
        <v>8933</v>
      </c>
      <c r="E700" t="s">
        <v>8935</v>
      </c>
    </row>
    <row r="701" spans="1:5">
      <c r="A701" t="s">
        <v>7263</v>
      </c>
      <c r="B701" t="s">
        <v>7273</v>
      </c>
      <c r="C701" t="s">
        <v>8932</v>
      </c>
      <c r="D701" t="s">
        <v>8941</v>
      </c>
      <c r="E701" t="s">
        <v>8942</v>
      </c>
    </row>
    <row r="702" spans="1:5">
      <c r="A702" t="s">
        <v>8104</v>
      </c>
      <c r="B702" t="s">
        <v>8950</v>
      </c>
      <c r="C702" t="s">
        <v>8115</v>
      </c>
      <c r="D702" t="s">
        <v>13231</v>
      </c>
      <c r="E702" t="s">
        <v>13231</v>
      </c>
    </row>
    <row r="703" spans="1:5">
      <c r="A703" t="s">
        <v>6410</v>
      </c>
      <c r="B703" t="s">
        <v>6418</v>
      </c>
      <c r="C703" t="s">
        <v>1252</v>
      </c>
      <c r="D703" t="s">
        <v>7324</v>
      </c>
      <c r="E703" t="s">
        <v>8955</v>
      </c>
    </row>
    <row r="704" spans="1:5">
      <c r="A704" t="s">
        <v>6074</v>
      </c>
      <c r="B704" t="s">
        <v>6084</v>
      </c>
      <c r="C704" t="s">
        <v>6086</v>
      </c>
      <c r="D704" t="s">
        <v>8962</v>
      </c>
      <c r="E704" t="s">
        <v>8964</v>
      </c>
    </row>
    <row r="705" spans="1:5">
      <c r="A705" t="s">
        <v>7586</v>
      </c>
      <c r="B705" t="s">
        <v>8972</v>
      </c>
      <c r="C705" t="s">
        <v>7596</v>
      </c>
      <c r="D705" t="s">
        <v>8973</v>
      </c>
      <c r="E705" t="s">
        <v>8974</v>
      </c>
    </row>
    <row r="706" spans="1:5">
      <c r="A706" t="s">
        <v>6410</v>
      </c>
      <c r="B706" t="s">
        <v>6418</v>
      </c>
      <c r="C706" t="s">
        <v>1252</v>
      </c>
      <c r="D706" t="s">
        <v>8979</v>
      </c>
      <c r="E706" t="s">
        <v>8980</v>
      </c>
    </row>
    <row r="707" spans="1:5">
      <c r="A707" t="s">
        <v>6410</v>
      </c>
      <c r="B707" t="s">
        <v>6418</v>
      </c>
      <c r="C707" t="s">
        <v>1252</v>
      </c>
      <c r="D707" t="s">
        <v>7198</v>
      </c>
      <c r="E707" t="s">
        <v>8985</v>
      </c>
    </row>
    <row r="708" spans="1:5">
      <c r="A708" t="s">
        <v>8987</v>
      </c>
      <c r="B708" t="s">
        <v>8996</v>
      </c>
      <c r="C708" t="s">
        <v>8998</v>
      </c>
      <c r="D708" t="s">
        <v>13231</v>
      </c>
      <c r="E708" t="s">
        <v>13231</v>
      </c>
    </row>
    <row r="709" spans="1:5">
      <c r="A709" t="s">
        <v>7370</v>
      </c>
      <c r="B709" t="s">
        <v>9004</v>
      </c>
      <c r="C709" t="s">
        <v>7380</v>
      </c>
      <c r="D709" t="s">
        <v>7414</v>
      </c>
      <c r="E709" t="s">
        <v>9005</v>
      </c>
    </row>
    <row r="710" spans="1:5">
      <c r="A710" t="s">
        <v>6833</v>
      </c>
      <c r="B710" t="s">
        <v>9012</v>
      </c>
      <c r="C710" t="s">
        <v>9013</v>
      </c>
      <c r="D710" t="s">
        <v>9014</v>
      </c>
      <c r="E710" t="s">
        <v>9015</v>
      </c>
    </row>
    <row r="711" spans="1:5">
      <c r="A711" t="s">
        <v>5325</v>
      </c>
      <c r="B711" t="s">
        <v>5337</v>
      </c>
      <c r="C711" t="s">
        <v>5340</v>
      </c>
      <c r="D711" t="s">
        <v>9022</v>
      </c>
      <c r="E711" t="s">
        <v>9023</v>
      </c>
    </row>
    <row r="712" spans="1:5">
      <c r="A712" t="s">
        <v>7705</v>
      </c>
      <c r="B712" t="s">
        <v>7713</v>
      </c>
      <c r="C712" t="s">
        <v>7715</v>
      </c>
      <c r="D712" t="s">
        <v>9031</v>
      </c>
      <c r="E712" t="s">
        <v>9033</v>
      </c>
    </row>
    <row r="713" spans="1:5">
      <c r="A713" t="s">
        <v>9035</v>
      </c>
      <c r="B713" t="s">
        <v>9047</v>
      </c>
      <c r="C713" t="s">
        <v>9049</v>
      </c>
      <c r="D713" t="s">
        <v>9050</v>
      </c>
      <c r="E713" t="s">
        <v>9052</v>
      </c>
    </row>
    <row r="714" spans="1:5">
      <c r="A714" t="s">
        <v>7629</v>
      </c>
      <c r="B714" t="s">
        <v>7638</v>
      </c>
      <c r="C714" t="s">
        <v>7640</v>
      </c>
      <c r="D714" t="s">
        <v>9057</v>
      </c>
      <c r="E714" t="s">
        <v>9058</v>
      </c>
    </row>
    <row r="715" spans="1:5">
      <c r="A715" t="s">
        <v>9060</v>
      </c>
      <c r="B715" t="s">
        <v>6525</v>
      </c>
      <c r="C715" t="s">
        <v>6527</v>
      </c>
      <c r="D715" t="s">
        <v>13231</v>
      </c>
      <c r="E715" t="s">
        <v>13231</v>
      </c>
    </row>
    <row r="716" spans="1:5">
      <c r="A716" t="s">
        <v>9067</v>
      </c>
      <c r="B716" t="s">
        <v>9074</v>
      </c>
      <c r="C716" t="s">
        <v>9076</v>
      </c>
      <c r="D716" t="s">
        <v>13231</v>
      </c>
      <c r="E716" t="s">
        <v>13231</v>
      </c>
    </row>
    <row r="717" spans="1:5">
      <c r="A717" t="s">
        <v>6487</v>
      </c>
      <c r="B717" t="s">
        <v>6495</v>
      </c>
      <c r="C717" t="s">
        <v>6497</v>
      </c>
      <c r="D717" t="s">
        <v>9082</v>
      </c>
      <c r="E717" t="s">
        <v>9084</v>
      </c>
    </row>
    <row r="718" spans="1:5">
      <c r="A718" t="s">
        <v>9086</v>
      </c>
      <c r="B718" t="s">
        <v>9093</v>
      </c>
      <c r="C718" t="s">
        <v>5725</v>
      </c>
      <c r="D718" t="s">
        <v>9094</v>
      </c>
      <c r="E718" t="s">
        <v>9095</v>
      </c>
    </row>
    <row r="719" spans="1:5">
      <c r="A719" t="s">
        <v>9097</v>
      </c>
      <c r="B719" t="s">
        <v>9106</v>
      </c>
      <c r="C719" t="s">
        <v>9108</v>
      </c>
      <c r="D719" t="s">
        <v>9109</v>
      </c>
      <c r="E719" t="s">
        <v>9110</v>
      </c>
    </row>
    <row r="720" spans="1:5">
      <c r="A720" t="s">
        <v>7370</v>
      </c>
      <c r="B720" t="s">
        <v>9004</v>
      </c>
      <c r="C720" t="s">
        <v>7380</v>
      </c>
      <c r="D720" t="s">
        <v>7378</v>
      </c>
      <c r="E720" t="s">
        <v>13231</v>
      </c>
    </row>
    <row r="721" spans="1:5">
      <c r="A721" t="s">
        <v>5701</v>
      </c>
      <c r="B721" t="s">
        <v>5709</v>
      </c>
      <c r="C721" t="s">
        <v>2357</v>
      </c>
      <c r="D721" t="s">
        <v>9120</v>
      </c>
      <c r="E721" t="s">
        <v>8694</v>
      </c>
    </row>
    <row r="722" spans="1:5">
      <c r="A722" t="s">
        <v>6487</v>
      </c>
      <c r="B722" t="s">
        <v>6495</v>
      </c>
      <c r="C722" t="s">
        <v>6497</v>
      </c>
      <c r="D722" t="s">
        <v>9127</v>
      </c>
      <c r="E722" t="s">
        <v>9129</v>
      </c>
    </row>
    <row r="723" spans="1:5">
      <c r="A723" t="s">
        <v>9131</v>
      </c>
      <c r="B723" t="s">
        <v>9139</v>
      </c>
      <c r="C723" t="s">
        <v>9141</v>
      </c>
      <c r="D723" t="s">
        <v>13231</v>
      </c>
      <c r="E723" t="s">
        <v>13231</v>
      </c>
    </row>
    <row r="724" spans="1:5">
      <c r="A724" t="s">
        <v>9143</v>
      </c>
      <c r="B724" t="s">
        <v>9150</v>
      </c>
      <c r="C724" t="s">
        <v>9152</v>
      </c>
      <c r="D724" t="s">
        <v>9153</v>
      </c>
      <c r="E724" t="s">
        <v>9154</v>
      </c>
    </row>
    <row r="725" spans="1:5">
      <c r="A725" t="s">
        <v>7494</v>
      </c>
      <c r="B725" t="s">
        <v>9162</v>
      </c>
      <c r="C725" t="s">
        <v>9164</v>
      </c>
      <c r="D725" t="s">
        <v>9165</v>
      </c>
      <c r="E725" t="s">
        <v>7507</v>
      </c>
    </row>
    <row r="726" spans="1:5">
      <c r="A726" t="s">
        <v>9167</v>
      </c>
      <c r="B726" t="s">
        <v>9176</v>
      </c>
      <c r="C726" t="s">
        <v>9178</v>
      </c>
      <c r="D726" t="s">
        <v>9179</v>
      </c>
      <c r="E726" t="s">
        <v>9180</v>
      </c>
    </row>
    <row r="727" spans="1:5">
      <c r="A727" t="s">
        <v>6410</v>
      </c>
      <c r="B727" t="s">
        <v>6418</v>
      </c>
      <c r="C727" t="s">
        <v>1252</v>
      </c>
      <c r="D727" t="s">
        <v>7013</v>
      </c>
      <c r="E727" t="s">
        <v>9185</v>
      </c>
    </row>
    <row r="728" spans="1:5">
      <c r="A728" t="s">
        <v>5898</v>
      </c>
      <c r="B728" t="s">
        <v>5907</v>
      </c>
      <c r="C728" t="s">
        <v>9191</v>
      </c>
      <c r="D728" t="s">
        <v>5910</v>
      </c>
      <c r="E728" t="s">
        <v>5911</v>
      </c>
    </row>
    <row r="729" spans="1:5">
      <c r="A729" t="s">
        <v>9193</v>
      </c>
      <c r="B729" t="s">
        <v>9200</v>
      </c>
      <c r="C729" t="s">
        <v>8278</v>
      </c>
      <c r="D729" t="s">
        <v>9201</v>
      </c>
      <c r="E729" t="s">
        <v>9202</v>
      </c>
    </row>
    <row r="730" spans="1:5">
      <c r="A730" t="s">
        <v>5742</v>
      </c>
      <c r="B730" t="s">
        <v>5751</v>
      </c>
      <c r="C730" t="s">
        <v>5753</v>
      </c>
      <c r="D730" t="s">
        <v>9209</v>
      </c>
      <c r="E730" t="s">
        <v>9211</v>
      </c>
    </row>
    <row r="731" spans="1:5">
      <c r="A731" t="s">
        <v>5742</v>
      </c>
      <c r="B731" t="s">
        <v>9218</v>
      </c>
      <c r="C731" t="s">
        <v>9220</v>
      </c>
      <c r="D731" t="s">
        <v>9221</v>
      </c>
      <c r="E731" t="s">
        <v>9222</v>
      </c>
    </row>
    <row r="732" spans="1:5">
      <c r="A732" t="s">
        <v>6865</v>
      </c>
      <c r="B732" t="s">
        <v>9228</v>
      </c>
      <c r="C732" t="s">
        <v>6876</v>
      </c>
      <c r="D732" t="s">
        <v>13231</v>
      </c>
      <c r="E732" t="s">
        <v>13231</v>
      </c>
    </row>
    <row r="733" spans="1:5">
      <c r="A733" t="s">
        <v>9230</v>
      </c>
      <c r="B733" t="s">
        <v>9237</v>
      </c>
      <c r="C733" t="s">
        <v>9239</v>
      </c>
      <c r="D733" t="s">
        <v>9240</v>
      </c>
      <c r="E733" t="s">
        <v>9241</v>
      </c>
    </row>
    <row r="734" spans="1:5">
      <c r="A734" t="s">
        <v>6848</v>
      </c>
      <c r="B734" t="s">
        <v>6855</v>
      </c>
      <c r="C734" t="s">
        <v>6857</v>
      </c>
      <c r="D734" t="s">
        <v>6956</v>
      </c>
      <c r="E734" t="s">
        <v>6957</v>
      </c>
    </row>
    <row r="735" spans="1:5">
      <c r="A735" t="s">
        <v>6848</v>
      </c>
      <c r="B735" t="s">
        <v>6855</v>
      </c>
      <c r="C735" t="s">
        <v>6857</v>
      </c>
      <c r="D735" t="s">
        <v>6956</v>
      </c>
      <c r="E735" t="s">
        <v>6957</v>
      </c>
    </row>
    <row r="736" spans="1:5">
      <c r="A736" t="s">
        <v>9253</v>
      </c>
      <c r="B736" t="s">
        <v>9262</v>
      </c>
      <c r="C736" t="s">
        <v>9264</v>
      </c>
      <c r="D736" t="s">
        <v>9265</v>
      </c>
      <c r="E736" t="s">
        <v>9266</v>
      </c>
    </row>
    <row r="737" spans="1:5">
      <c r="A737" t="s">
        <v>6197</v>
      </c>
      <c r="B737" t="s">
        <v>6205</v>
      </c>
      <c r="C737" t="s">
        <v>2222</v>
      </c>
      <c r="D737" t="s">
        <v>9271</v>
      </c>
      <c r="E737" t="s">
        <v>2224</v>
      </c>
    </row>
    <row r="738" spans="1:5">
      <c r="A738" t="s">
        <v>9273</v>
      </c>
      <c r="B738" t="s">
        <v>9281</v>
      </c>
      <c r="C738" t="s">
        <v>9283</v>
      </c>
      <c r="D738" t="s">
        <v>9284</v>
      </c>
      <c r="E738" t="s">
        <v>9285</v>
      </c>
    </row>
    <row r="739" spans="1:5">
      <c r="A739" t="s">
        <v>9035</v>
      </c>
      <c r="B739" t="s">
        <v>9292</v>
      </c>
      <c r="C739" t="s">
        <v>9049</v>
      </c>
      <c r="D739" t="s">
        <v>9050</v>
      </c>
      <c r="E739" t="s">
        <v>9052</v>
      </c>
    </row>
    <row r="740" spans="1:5">
      <c r="A740" t="s">
        <v>9294</v>
      </c>
      <c r="B740" t="s">
        <v>9300</v>
      </c>
      <c r="C740" t="s">
        <v>5421</v>
      </c>
      <c r="D740" t="s">
        <v>9302</v>
      </c>
      <c r="E740" t="s">
        <v>3355</v>
      </c>
    </row>
    <row r="741" spans="1:5">
      <c r="A741" t="s">
        <v>9305</v>
      </c>
      <c r="B741" t="s">
        <v>9315</v>
      </c>
      <c r="C741" t="s">
        <v>9317</v>
      </c>
      <c r="D741" t="s">
        <v>9318</v>
      </c>
      <c r="E741" t="s">
        <v>9319</v>
      </c>
    </row>
    <row r="742" spans="1:5">
      <c r="A742" t="s">
        <v>9321</v>
      </c>
      <c r="B742" t="s">
        <v>9330</v>
      </c>
      <c r="C742" t="s">
        <v>9332</v>
      </c>
      <c r="D742" t="s">
        <v>13231</v>
      </c>
      <c r="E742" t="s">
        <v>13231</v>
      </c>
    </row>
    <row r="743" spans="1:5">
      <c r="A743" t="s">
        <v>6529</v>
      </c>
      <c r="B743" t="s">
        <v>6539</v>
      </c>
      <c r="C743" t="s">
        <v>8553</v>
      </c>
      <c r="D743" t="s">
        <v>9338</v>
      </c>
      <c r="E743" t="s">
        <v>9340</v>
      </c>
    </row>
    <row r="744" spans="1:5">
      <c r="A744" t="s">
        <v>9342</v>
      </c>
      <c r="B744" t="s">
        <v>6099</v>
      </c>
      <c r="C744" t="s">
        <v>6101</v>
      </c>
      <c r="D744" t="s">
        <v>6102</v>
      </c>
      <c r="E744" t="s">
        <v>6103</v>
      </c>
    </row>
    <row r="745" spans="1:5">
      <c r="A745" t="s">
        <v>8104</v>
      </c>
      <c r="B745" t="s">
        <v>8950</v>
      </c>
      <c r="C745" t="s">
        <v>8115</v>
      </c>
      <c r="D745" t="s">
        <v>13231</v>
      </c>
      <c r="E745" t="s">
        <v>13231</v>
      </c>
    </row>
    <row r="746" spans="1:5">
      <c r="A746" t="s">
        <v>9353</v>
      </c>
      <c r="B746" t="s">
        <v>9362</v>
      </c>
      <c r="C746" t="s">
        <v>9364</v>
      </c>
      <c r="D746" t="s">
        <v>9365</v>
      </c>
      <c r="E746" t="s">
        <v>9366</v>
      </c>
    </row>
    <row r="747" spans="1:5">
      <c r="A747" t="s">
        <v>9368</v>
      </c>
      <c r="B747" t="s">
        <v>9375</v>
      </c>
      <c r="C747" t="s">
        <v>9376</v>
      </c>
      <c r="D747" t="s">
        <v>9377</v>
      </c>
      <c r="E747" t="s">
        <v>9378</v>
      </c>
    </row>
    <row r="748" spans="1:5">
      <c r="A748" t="s">
        <v>6788</v>
      </c>
      <c r="B748" t="s">
        <v>9384</v>
      </c>
      <c r="C748" t="s">
        <v>2163</v>
      </c>
      <c r="D748" t="s">
        <v>6797</v>
      </c>
      <c r="E748" t="s">
        <v>6798</v>
      </c>
    </row>
    <row r="749" spans="1:5">
      <c r="A749" t="s">
        <v>9387</v>
      </c>
      <c r="B749" t="s">
        <v>9396</v>
      </c>
      <c r="C749" t="s">
        <v>9398</v>
      </c>
      <c r="D749" t="s">
        <v>9399</v>
      </c>
      <c r="E749" t="s">
        <v>9400</v>
      </c>
    </row>
    <row r="750" spans="1:5">
      <c r="A750" t="s">
        <v>6765</v>
      </c>
      <c r="B750" t="s">
        <v>6774</v>
      </c>
      <c r="C750" t="s">
        <v>6776</v>
      </c>
      <c r="D750" t="s">
        <v>9408</v>
      </c>
      <c r="E750" t="s">
        <v>9410</v>
      </c>
    </row>
    <row r="751" spans="1:5">
      <c r="A751" t="s">
        <v>6743</v>
      </c>
      <c r="B751" t="s">
        <v>6751</v>
      </c>
      <c r="C751" t="s">
        <v>6753</v>
      </c>
      <c r="D751" t="s">
        <v>13231</v>
      </c>
      <c r="E751" t="s">
        <v>13231</v>
      </c>
    </row>
    <row r="752" spans="1:5">
      <c r="A752" t="s">
        <v>9418</v>
      </c>
      <c r="B752" t="s">
        <v>9426</v>
      </c>
      <c r="C752" t="s">
        <v>9428</v>
      </c>
      <c r="D752" t="s">
        <v>13231</v>
      </c>
      <c r="E752" t="s">
        <v>13231</v>
      </c>
    </row>
    <row r="753" spans="1:5">
      <c r="A753" t="s">
        <v>9430</v>
      </c>
      <c r="B753" t="s">
        <v>6699</v>
      </c>
      <c r="C753" t="s">
        <v>9437</v>
      </c>
      <c r="D753" t="s">
        <v>6702</v>
      </c>
      <c r="E753" t="s">
        <v>6703</v>
      </c>
    </row>
    <row r="754" spans="1:5">
      <c r="A754" t="s">
        <v>6487</v>
      </c>
      <c r="B754" t="s">
        <v>6495</v>
      </c>
      <c r="C754" t="s">
        <v>6497</v>
      </c>
      <c r="D754" t="s">
        <v>9443</v>
      </c>
      <c r="E754" t="s">
        <v>9445</v>
      </c>
    </row>
    <row r="755" spans="1:5">
      <c r="A755" t="s">
        <v>9447</v>
      </c>
      <c r="B755" t="s">
        <v>9454</v>
      </c>
      <c r="C755" t="s">
        <v>9456</v>
      </c>
      <c r="D755" t="s">
        <v>9457</v>
      </c>
      <c r="E755" t="s">
        <v>9458</v>
      </c>
    </row>
    <row r="756" spans="1:5">
      <c r="A756" t="s">
        <v>7783</v>
      </c>
      <c r="B756" t="s">
        <v>7792</v>
      </c>
      <c r="C756" t="s">
        <v>7794</v>
      </c>
      <c r="D756" t="s">
        <v>9464</v>
      </c>
      <c r="E756" t="s">
        <v>9466</v>
      </c>
    </row>
    <row r="757" spans="1:5">
      <c r="A757" t="s">
        <v>9468</v>
      </c>
      <c r="B757" t="s">
        <v>9476</v>
      </c>
      <c r="C757" t="s">
        <v>9478</v>
      </c>
      <c r="D757" t="s">
        <v>9479</v>
      </c>
      <c r="E757" t="s">
        <v>9480</v>
      </c>
    </row>
    <row r="758" spans="1:5">
      <c r="A758" t="s">
        <v>8587</v>
      </c>
      <c r="B758" t="s">
        <v>8597</v>
      </c>
      <c r="C758" t="s">
        <v>8599</v>
      </c>
      <c r="D758" t="s">
        <v>9487</v>
      </c>
      <c r="E758" t="s">
        <v>9488</v>
      </c>
    </row>
    <row r="759" spans="1:5">
      <c r="A759" t="s">
        <v>8587</v>
      </c>
      <c r="B759" t="s">
        <v>8597</v>
      </c>
      <c r="C759" t="s">
        <v>8599</v>
      </c>
      <c r="D759" t="s">
        <v>9495</v>
      </c>
      <c r="E759" t="s">
        <v>9496</v>
      </c>
    </row>
    <row r="760" spans="1:5">
      <c r="A760" t="s">
        <v>6410</v>
      </c>
      <c r="B760" t="s">
        <v>6418</v>
      </c>
      <c r="C760" t="s">
        <v>1252</v>
      </c>
      <c r="D760" t="s">
        <v>9502</v>
      </c>
      <c r="E760" t="s">
        <v>9503</v>
      </c>
    </row>
    <row r="761" spans="1:5">
      <c r="A761" t="s">
        <v>9505</v>
      </c>
      <c r="B761" t="s">
        <v>9513</v>
      </c>
      <c r="C761" t="s">
        <v>9514</v>
      </c>
      <c r="D761" t="s">
        <v>9515</v>
      </c>
      <c r="E761" t="s">
        <v>13231</v>
      </c>
    </row>
    <row r="762" spans="1:5">
      <c r="A762" t="s">
        <v>7370</v>
      </c>
      <c r="B762" t="s">
        <v>9004</v>
      </c>
      <c r="C762" t="s">
        <v>7380</v>
      </c>
      <c r="D762" t="s">
        <v>8879</v>
      </c>
      <c r="E762" t="s">
        <v>8880</v>
      </c>
    </row>
    <row r="763" spans="1:5">
      <c r="A763" t="s">
        <v>7370</v>
      </c>
      <c r="B763" t="s">
        <v>9004</v>
      </c>
      <c r="C763" t="s">
        <v>7380</v>
      </c>
      <c r="D763" t="s">
        <v>9524</v>
      </c>
      <c r="E763" t="s">
        <v>9525</v>
      </c>
    </row>
    <row r="764" spans="1:5">
      <c r="A764" t="s">
        <v>6262</v>
      </c>
      <c r="B764" t="s">
        <v>5073</v>
      </c>
      <c r="C764" t="s">
        <v>5075</v>
      </c>
      <c r="D764" t="s">
        <v>9531</v>
      </c>
      <c r="E764" t="s">
        <v>9533</v>
      </c>
    </row>
    <row r="765" spans="1:5">
      <c r="A765" t="s">
        <v>6105</v>
      </c>
      <c r="B765" t="s">
        <v>6113</v>
      </c>
      <c r="C765" t="s">
        <v>6115</v>
      </c>
      <c r="D765" t="s">
        <v>13231</v>
      </c>
      <c r="E765" t="s">
        <v>13231</v>
      </c>
    </row>
    <row r="766" spans="1:5">
      <c r="A766" t="s">
        <v>6197</v>
      </c>
      <c r="B766" t="s">
        <v>6205</v>
      </c>
      <c r="C766" t="s">
        <v>2222</v>
      </c>
      <c r="D766" t="s">
        <v>9271</v>
      </c>
      <c r="E766" t="s">
        <v>2224</v>
      </c>
    </row>
    <row r="767" spans="1:5">
      <c r="A767" t="s">
        <v>9545</v>
      </c>
      <c r="B767" t="s">
        <v>9556</v>
      </c>
      <c r="C767" t="s">
        <v>9558</v>
      </c>
      <c r="D767" t="s">
        <v>9559</v>
      </c>
      <c r="E767" t="s">
        <v>9561</v>
      </c>
    </row>
    <row r="768" spans="1:5">
      <c r="A768" t="s">
        <v>5742</v>
      </c>
      <c r="B768" t="s">
        <v>5751</v>
      </c>
      <c r="C768" t="s">
        <v>5753</v>
      </c>
      <c r="D768" t="s">
        <v>9567</v>
      </c>
      <c r="E768" t="s">
        <v>9569</v>
      </c>
    </row>
    <row r="769" spans="1:5">
      <c r="A769" t="s">
        <v>9571</v>
      </c>
      <c r="B769" t="s">
        <v>9577</v>
      </c>
      <c r="C769" t="s">
        <v>9578</v>
      </c>
      <c r="D769" t="s">
        <v>9579</v>
      </c>
      <c r="E769" t="s">
        <v>9580</v>
      </c>
    </row>
    <row r="770" spans="1:5">
      <c r="A770" t="s">
        <v>9582</v>
      </c>
      <c r="B770" t="s">
        <v>9591</v>
      </c>
      <c r="C770" t="s">
        <v>9593</v>
      </c>
      <c r="D770" t="s">
        <v>13231</v>
      </c>
      <c r="E770" t="s">
        <v>13231</v>
      </c>
    </row>
    <row r="771" spans="1:5">
      <c r="A771" t="s">
        <v>9595</v>
      </c>
      <c r="B771" t="s">
        <v>9602</v>
      </c>
      <c r="C771" t="s">
        <v>9604</v>
      </c>
      <c r="D771" t="s">
        <v>9605</v>
      </c>
      <c r="E771" t="s">
        <v>9606</v>
      </c>
    </row>
    <row r="772" spans="1:5">
      <c r="A772" t="s">
        <v>9608</v>
      </c>
      <c r="B772">
        <v>0</v>
      </c>
      <c r="C772">
        <v>0</v>
      </c>
      <c r="D772" t="s">
        <v>13231</v>
      </c>
      <c r="E772" t="s">
        <v>13231</v>
      </c>
    </row>
    <row r="773" spans="1:5">
      <c r="A773" t="s">
        <v>9571</v>
      </c>
      <c r="B773">
        <v>0</v>
      </c>
      <c r="C773">
        <v>0</v>
      </c>
      <c r="D773" t="s">
        <v>9628</v>
      </c>
      <c r="E773" t="s">
        <v>9580</v>
      </c>
    </row>
    <row r="774" spans="1:5">
      <c r="A774" t="s">
        <v>9630</v>
      </c>
      <c r="B774">
        <v>0</v>
      </c>
      <c r="C774">
        <v>0</v>
      </c>
      <c r="D774" t="s">
        <v>9638</v>
      </c>
      <c r="E774" t="s">
        <v>9640</v>
      </c>
    </row>
    <row r="775" spans="1:5">
      <c r="A775" t="s">
        <v>9642</v>
      </c>
      <c r="B775">
        <v>0</v>
      </c>
      <c r="C775">
        <v>0</v>
      </c>
      <c r="D775" t="s">
        <v>9651</v>
      </c>
      <c r="E775" t="s">
        <v>9653</v>
      </c>
    </row>
    <row r="776" spans="1:5">
      <c r="A776" t="s">
        <v>9655</v>
      </c>
      <c r="B776">
        <v>0</v>
      </c>
      <c r="C776">
        <v>0</v>
      </c>
      <c r="D776" t="s">
        <v>9665</v>
      </c>
      <c r="E776" t="s">
        <v>9667</v>
      </c>
    </row>
    <row r="777" spans="1:5">
      <c r="A777" t="s">
        <v>9669</v>
      </c>
      <c r="B777">
        <v>0</v>
      </c>
      <c r="C777">
        <v>0</v>
      </c>
      <c r="D777" t="s">
        <v>9678</v>
      </c>
      <c r="E777" t="s">
        <v>9680</v>
      </c>
    </row>
    <row r="778" spans="1:5">
      <c r="A778" t="s">
        <v>9682</v>
      </c>
      <c r="B778" t="s">
        <v>9692</v>
      </c>
      <c r="C778">
        <v>0</v>
      </c>
      <c r="D778" t="s">
        <v>9693</v>
      </c>
      <c r="E778" t="s">
        <v>9695</v>
      </c>
    </row>
    <row r="779" spans="1:5">
      <c r="A779" t="s">
        <v>9697</v>
      </c>
      <c r="B779">
        <v>0</v>
      </c>
      <c r="C779">
        <v>0</v>
      </c>
      <c r="D779" t="s">
        <v>9706</v>
      </c>
      <c r="E779" t="s">
        <v>9708</v>
      </c>
    </row>
    <row r="780" spans="1:5">
      <c r="A780" t="s">
        <v>9710</v>
      </c>
      <c r="B780">
        <v>0</v>
      </c>
      <c r="C780">
        <v>0</v>
      </c>
      <c r="D780" t="s">
        <v>9719</v>
      </c>
      <c r="E780" t="s">
        <v>9721</v>
      </c>
    </row>
    <row r="781" spans="1:5">
      <c r="A781" t="s">
        <v>9723</v>
      </c>
      <c r="B781">
        <v>0</v>
      </c>
      <c r="C781">
        <v>0</v>
      </c>
      <c r="D781" t="s">
        <v>9731</v>
      </c>
      <c r="E781" t="s">
        <v>9733</v>
      </c>
    </row>
    <row r="782" spans="1:5">
      <c r="A782" t="s">
        <v>9735</v>
      </c>
      <c r="B782">
        <v>0</v>
      </c>
      <c r="C782">
        <v>0</v>
      </c>
      <c r="D782" t="s">
        <v>9745</v>
      </c>
      <c r="E782" t="s">
        <v>9747</v>
      </c>
    </row>
    <row r="783" spans="1:5">
      <c r="A783" t="s">
        <v>9749</v>
      </c>
      <c r="B783">
        <v>0</v>
      </c>
      <c r="C783">
        <v>0</v>
      </c>
      <c r="D783" t="s">
        <v>9759</v>
      </c>
      <c r="E783" t="s">
        <v>9761</v>
      </c>
    </row>
    <row r="784" spans="1:5">
      <c r="A784" t="s">
        <v>9763</v>
      </c>
      <c r="B784">
        <v>0</v>
      </c>
      <c r="C784">
        <v>0</v>
      </c>
      <c r="D784" t="s">
        <v>9772</v>
      </c>
      <c r="E784" t="s">
        <v>9774</v>
      </c>
    </row>
    <row r="785" spans="1:5">
      <c r="A785" t="s">
        <v>9776</v>
      </c>
      <c r="B785">
        <v>0</v>
      </c>
      <c r="C785">
        <v>0</v>
      </c>
      <c r="D785" t="s">
        <v>9785</v>
      </c>
      <c r="E785" t="s">
        <v>9787</v>
      </c>
    </row>
    <row r="786" spans="1:5">
      <c r="A786" t="s">
        <v>9735</v>
      </c>
      <c r="B786">
        <v>0</v>
      </c>
      <c r="C786">
        <v>0</v>
      </c>
      <c r="D786" t="s">
        <v>9745</v>
      </c>
      <c r="E786" t="s">
        <v>9747</v>
      </c>
    </row>
    <row r="787" spans="1:5">
      <c r="A787" t="s">
        <v>9795</v>
      </c>
      <c r="B787">
        <v>0</v>
      </c>
      <c r="C787">
        <v>0</v>
      </c>
      <c r="D787" t="s">
        <v>9804</v>
      </c>
      <c r="E787" t="s">
        <v>13231</v>
      </c>
    </row>
    <row r="788" spans="1:5">
      <c r="A788" t="s">
        <v>6410</v>
      </c>
      <c r="B788">
        <v>0</v>
      </c>
      <c r="C788">
        <v>0</v>
      </c>
      <c r="D788" t="s">
        <v>9814</v>
      </c>
      <c r="E788" t="s">
        <v>9815</v>
      </c>
    </row>
    <row r="789" spans="1:5">
      <c r="A789" t="s">
        <v>9817</v>
      </c>
      <c r="B789">
        <v>0</v>
      </c>
      <c r="C789">
        <v>0</v>
      </c>
      <c r="D789" t="s">
        <v>9825</v>
      </c>
      <c r="E789" t="s">
        <v>9827</v>
      </c>
    </row>
    <row r="790" spans="1:5">
      <c r="A790" t="s">
        <v>9829</v>
      </c>
      <c r="B790" t="s">
        <v>9842</v>
      </c>
      <c r="C790" t="s">
        <v>9844</v>
      </c>
      <c r="D790" t="s">
        <v>13231</v>
      </c>
      <c r="E790" t="s">
        <v>13231</v>
      </c>
    </row>
    <row r="791" spans="1:5">
      <c r="A791" t="s">
        <v>9846</v>
      </c>
      <c r="B791" t="s">
        <v>9858</v>
      </c>
      <c r="C791" t="s">
        <v>9861</v>
      </c>
      <c r="D791" t="s">
        <v>9862</v>
      </c>
      <c r="E791" t="s">
        <v>9864</v>
      </c>
    </row>
    <row r="792" spans="1:5">
      <c r="A792" t="s">
        <v>9866</v>
      </c>
      <c r="B792" t="s">
        <v>9876</v>
      </c>
      <c r="C792" t="s">
        <v>9878</v>
      </c>
      <c r="D792" t="s">
        <v>13231</v>
      </c>
      <c r="E792" t="s">
        <v>13231</v>
      </c>
    </row>
    <row r="793" spans="1:5">
      <c r="A793" t="s">
        <v>9880</v>
      </c>
      <c r="B793" t="s">
        <v>9891</v>
      </c>
      <c r="C793" t="s">
        <v>9893</v>
      </c>
      <c r="D793" t="s">
        <v>9894</v>
      </c>
      <c r="E793" t="s">
        <v>9895</v>
      </c>
    </row>
    <row r="794" spans="1:5">
      <c r="A794" t="s">
        <v>9897</v>
      </c>
      <c r="B794" t="s">
        <v>9908</v>
      </c>
      <c r="C794" t="s">
        <v>9911</v>
      </c>
      <c r="D794" t="s">
        <v>13231</v>
      </c>
      <c r="E794" t="s">
        <v>13231</v>
      </c>
    </row>
    <row r="795" spans="1:5">
      <c r="A795" t="s">
        <v>9913</v>
      </c>
      <c r="B795" t="s">
        <v>9923</v>
      </c>
      <c r="C795" t="s">
        <v>9926</v>
      </c>
      <c r="D795" t="s">
        <v>9927</v>
      </c>
      <c r="E795" t="s">
        <v>9929</v>
      </c>
    </row>
    <row r="796" spans="1:5">
      <c r="A796" t="s">
        <v>7106</v>
      </c>
      <c r="B796" t="s">
        <v>9935</v>
      </c>
      <c r="C796" t="s">
        <v>7117</v>
      </c>
      <c r="D796" t="s">
        <v>9936</v>
      </c>
      <c r="E796" t="s">
        <v>9938</v>
      </c>
    </row>
    <row r="797" spans="1:5">
      <c r="A797" t="s">
        <v>9940</v>
      </c>
      <c r="B797" t="s">
        <v>9949</v>
      </c>
      <c r="C797" t="s">
        <v>9952</v>
      </c>
      <c r="D797" t="s">
        <v>13231</v>
      </c>
      <c r="E797" t="s">
        <v>13231</v>
      </c>
    </row>
    <row r="798" spans="1:5">
      <c r="A798" t="s">
        <v>9954</v>
      </c>
      <c r="B798" t="s">
        <v>9964</v>
      </c>
      <c r="C798" t="s">
        <v>9967</v>
      </c>
      <c r="D798" t="s">
        <v>9968</v>
      </c>
      <c r="E798" t="s">
        <v>9971</v>
      </c>
    </row>
    <row r="799" spans="1:5">
      <c r="A799" t="s">
        <v>9973</v>
      </c>
      <c r="B799" t="s">
        <v>9983</v>
      </c>
      <c r="C799" t="s">
        <v>9985</v>
      </c>
      <c r="D799" t="s">
        <v>9986</v>
      </c>
      <c r="E799" t="s">
        <v>9988</v>
      </c>
    </row>
    <row r="800" spans="1:5">
      <c r="A800" t="s">
        <v>8281</v>
      </c>
      <c r="B800" t="s">
        <v>9998</v>
      </c>
      <c r="C800" t="s">
        <v>8291</v>
      </c>
      <c r="D800" t="s">
        <v>13231</v>
      </c>
      <c r="E800" t="s">
        <v>13231</v>
      </c>
    </row>
    <row r="801" spans="1:5">
      <c r="A801" t="s">
        <v>10001</v>
      </c>
      <c r="B801" t="s">
        <v>10012</v>
      </c>
      <c r="C801" t="s">
        <v>10015</v>
      </c>
      <c r="D801" t="s">
        <v>13231</v>
      </c>
      <c r="E801" t="s">
        <v>13231</v>
      </c>
    </row>
    <row r="802" spans="1:5">
      <c r="A802" t="s">
        <v>10017</v>
      </c>
      <c r="B802" t="s">
        <v>10029</v>
      </c>
      <c r="C802" t="s">
        <v>10031</v>
      </c>
      <c r="D802" t="s">
        <v>10032</v>
      </c>
      <c r="E802" t="s">
        <v>10034</v>
      </c>
    </row>
    <row r="803" spans="1:5">
      <c r="A803" t="s">
        <v>10036</v>
      </c>
      <c r="B803" t="s">
        <v>10044</v>
      </c>
      <c r="C803" t="s">
        <v>10046</v>
      </c>
      <c r="D803" t="s">
        <v>10047</v>
      </c>
      <c r="E803" t="s">
        <v>10049</v>
      </c>
    </row>
    <row r="804" spans="1:5">
      <c r="A804" t="s">
        <v>10051</v>
      </c>
      <c r="B804" t="s">
        <v>10061</v>
      </c>
      <c r="C804" t="s">
        <v>10063</v>
      </c>
      <c r="D804" t="s">
        <v>10064</v>
      </c>
      <c r="E804" t="s">
        <v>10066</v>
      </c>
    </row>
    <row r="805" spans="1:5">
      <c r="A805" t="s">
        <v>5936</v>
      </c>
      <c r="B805" t="s">
        <v>10075</v>
      </c>
      <c r="C805" t="s">
        <v>5948</v>
      </c>
      <c r="D805" t="s">
        <v>10076</v>
      </c>
      <c r="E805" t="s">
        <v>10079</v>
      </c>
    </row>
    <row r="806" spans="1:5">
      <c r="A806" t="s">
        <v>10081</v>
      </c>
      <c r="B806" t="s">
        <v>10095</v>
      </c>
      <c r="C806" t="s">
        <v>10097</v>
      </c>
      <c r="D806" t="s">
        <v>10098</v>
      </c>
      <c r="E806" t="s">
        <v>10101</v>
      </c>
    </row>
    <row r="807" spans="1:5">
      <c r="A807" t="s">
        <v>10105</v>
      </c>
      <c r="B807" t="s">
        <v>10116</v>
      </c>
      <c r="C807" t="s">
        <v>10118</v>
      </c>
      <c r="D807" t="s">
        <v>10119</v>
      </c>
      <c r="E807" t="s">
        <v>10121</v>
      </c>
    </row>
    <row r="808" spans="1:5">
      <c r="A808" t="s">
        <v>10126</v>
      </c>
      <c r="B808" t="s">
        <v>10135</v>
      </c>
      <c r="C808" t="s">
        <v>10137</v>
      </c>
      <c r="D808" t="s">
        <v>10138</v>
      </c>
      <c r="E808" t="s">
        <v>10139</v>
      </c>
    </row>
    <row r="809" spans="1:5">
      <c r="A809" t="s">
        <v>10145</v>
      </c>
      <c r="B809" t="s">
        <v>10155</v>
      </c>
      <c r="C809" t="s">
        <v>10157</v>
      </c>
      <c r="D809" t="s">
        <v>10158</v>
      </c>
      <c r="E809" t="s">
        <v>10159</v>
      </c>
    </row>
    <row r="810" spans="1:5">
      <c r="A810" t="s">
        <v>10164</v>
      </c>
      <c r="B810" t="s">
        <v>10175</v>
      </c>
      <c r="C810" t="s">
        <v>10178</v>
      </c>
      <c r="D810" t="s">
        <v>10179</v>
      </c>
      <c r="E810" t="s">
        <v>10182</v>
      </c>
    </row>
    <row r="811" spans="1:5">
      <c r="A811" t="s">
        <v>10188</v>
      </c>
      <c r="B811" t="s">
        <v>10194</v>
      </c>
      <c r="C811" t="s">
        <v>10197</v>
      </c>
      <c r="D811" t="s">
        <v>7169</v>
      </c>
      <c r="E811" t="s">
        <v>7171</v>
      </c>
    </row>
    <row r="812" spans="1:5">
      <c r="A812" t="s">
        <v>10204</v>
      </c>
      <c r="B812" t="s">
        <v>9004</v>
      </c>
      <c r="C812" t="s">
        <v>7380</v>
      </c>
      <c r="D812" t="s">
        <v>8167</v>
      </c>
      <c r="E812" t="s">
        <v>13231</v>
      </c>
    </row>
    <row r="813" spans="1:5">
      <c r="A813" t="s">
        <v>10215</v>
      </c>
      <c r="B813" t="s">
        <v>5265</v>
      </c>
      <c r="C813" t="s">
        <v>5267</v>
      </c>
      <c r="D813" t="s">
        <v>5261</v>
      </c>
      <c r="E813" t="s">
        <v>10224</v>
      </c>
    </row>
    <row r="814" spans="1:5">
      <c r="A814" t="s">
        <v>10230</v>
      </c>
      <c r="B814" t="s">
        <v>10240</v>
      </c>
      <c r="C814" t="s">
        <v>10242</v>
      </c>
      <c r="D814" t="s">
        <v>13231</v>
      </c>
      <c r="E814" t="s">
        <v>13231</v>
      </c>
    </row>
    <row r="815" spans="1:5">
      <c r="A815" t="s">
        <v>10247</v>
      </c>
      <c r="B815" t="s">
        <v>10257</v>
      </c>
      <c r="C815" t="s">
        <v>10259</v>
      </c>
      <c r="D815" t="s">
        <v>13231</v>
      </c>
      <c r="E815" t="s">
        <v>13231</v>
      </c>
    </row>
    <row r="816" spans="1:5">
      <c r="A816" t="s">
        <v>10265</v>
      </c>
      <c r="B816" t="s">
        <v>8401</v>
      </c>
      <c r="C816" t="s">
        <v>8403</v>
      </c>
      <c r="D816" t="s">
        <v>10272</v>
      </c>
      <c r="E816" t="s">
        <v>10274</v>
      </c>
    </row>
    <row r="817" spans="1:5">
      <c r="A817" t="s">
        <v>9230</v>
      </c>
      <c r="B817" t="s">
        <v>9237</v>
      </c>
      <c r="C817" t="s">
        <v>9239</v>
      </c>
      <c r="D817" t="s">
        <v>10287</v>
      </c>
      <c r="E817" t="s">
        <v>10290</v>
      </c>
    </row>
    <row r="818" spans="1:5">
      <c r="A818" t="s">
        <v>10296</v>
      </c>
      <c r="B818" t="s">
        <v>10303</v>
      </c>
      <c r="C818" t="s">
        <v>10305</v>
      </c>
      <c r="D818" t="s">
        <v>10306</v>
      </c>
      <c r="E818" t="s">
        <v>10309</v>
      </c>
    </row>
    <row r="819" spans="1:5">
      <c r="A819" t="s">
        <v>10315</v>
      </c>
      <c r="B819" t="s">
        <v>7649</v>
      </c>
      <c r="C819" t="s">
        <v>7651</v>
      </c>
      <c r="D819" t="s">
        <v>10327</v>
      </c>
      <c r="E819" t="s">
        <v>10328</v>
      </c>
    </row>
    <row r="820" spans="1:5">
      <c r="A820" t="s">
        <v>10334</v>
      </c>
      <c r="B820" t="s">
        <v>10345</v>
      </c>
      <c r="C820" t="s">
        <v>10347</v>
      </c>
      <c r="D820" t="s">
        <v>10348</v>
      </c>
      <c r="E820" t="s">
        <v>10350</v>
      </c>
    </row>
    <row r="821" spans="1:5">
      <c r="A821" t="s">
        <v>10356</v>
      </c>
      <c r="B821" t="s">
        <v>10365</v>
      </c>
      <c r="C821" t="s">
        <v>10367</v>
      </c>
      <c r="D821" t="s">
        <v>10368</v>
      </c>
      <c r="E821" t="s">
        <v>10370</v>
      </c>
    </row>
    <row r="822" spans="1:5">
      <c r="A822" t="s">
        <v>10376</v>
      </c>
      <c r="B822" t="s">
        <v>10383</v>
      </c>
      <c r="C822" t="s">
        <v>10386</v>
      </c>
      <c r="D822" t="s">
        <v>9638</v>
      </c>
      <c r="E822" t="s">
        <v>9640</v>
      </c>
    </row>
    <row r="823" spans="1:5">
      <c r="A823" t="s">
        <v>10394</v>
      </c>
      <c r="B823" t="s">
        <v>10401</v>
      </c>
      <c r="C823" t="s">
        <v>10403</v>
      </c>
      <c r="D823" t="s">
        <v>13231</v>
      </c>
      <c r="E823" t="s">
        <v>13231</v>
      </c>
    </row>
    <row r="824" spans="1:5">
      <c r="A824" t="s">
        <v>10409</v>
      </c>
      <c r="B824" t="s">
        <v>10417</v>
      </c>
      <c r="C824" t="s">
        <v>10420</v>
      </c>
      <c r="D824" t="s">
        <v>10421</v>
      </c>
      <c r="E824" t="s">
        <v>10422</v>
      </c>
    </row>
    <row r="825" spans="1:5">
      <c r="A825" t="s">
        <v>10428</v>
      </c>
      <c r="B825" t="s">
        <v>10436</v>
      </c>
      <c r="C825" t="s">
        <v>10439</v>
      </c>
      <c r="D825" t="s">
        <v>10440</v>
      </c>
      <c r="E825" t="s">
        <v>13231</v>
      </c>
    </row>
    <row r="826" spans="1:5">
      <c r="A826" t="s">
        <v>10445</v>
      </c>
      <c r="B826" t="s">
        <v>10453</v>
      </c>
      <c r="C826" t="s">
        <v>7029</v>
      </c>
      <c r="D826" t="s">
        <v>10455</v>
      </c>
      <c r="E826" t="s">
        <v>10458</v>
      </c>
    </row>
    <row r="827" spans="1:5">
      <c r="A827" t="s">
        <v>10464</v>
      </c>
      <c r="B827" t="s">
        <v>10473</v>
      </c>
      <c r="C827" t="s">
        <v>10476</v>
      </c>
      <c r="D827" t="s">
        <v>13231</v>
      </c>
      <c r="E827" t="s">
        <v>13231</v>
      </c>
    </row>
    <row r="828" spans="1:5">
      <c r="A828" t="s">
        <v>10483</v>
      </c>
      <c r="B828" t="s">
        <v>10492</v>
      </c>
      <c r="C828" t="s">
        <v>10494</v>
      </c>
      <c r="D828" t="s">
        <v>10495</v>
      </c>
      <c r="E828" t="s">
        <v>10497</v>
      </c>
    </row>
    <row r="829" spans="1:5">
      <c r="A829" t="s">
        <v>10503</v>
      </c>
      <c r="B829" t="s">
        <v>10512</v>
      </c>
      <c r="C829" t="s">
        <v>10515</v>
      </c>
      <c r="D829" t="s">
        <v>10516</v>
      </c>
      <c r="E829" t="s">
        <v>10518</v>
      </c>
    </row>
    <row r="830" spans="1:5">
      <c r="A830" t="s">
        <v>10524</v>
      </c>
      <c r="B830" t="s">
        <v>10533</v>
      </c>
      <c r="C830" t="s">
        <v>10535</v>
      </c>
      <c r="D830" t="s">
        <v>10536</v>
      </c>
      <c r="E830" t="s">
        <v>10538</v>
      </c>
    </row>
    <row r="831" spans="1:5">
      <c r="A831" t="s">
        <v>10544</v>
      </c>
      <c r="B831" t="s">
        <v>10550</v>
      </c>
      <c r="C831" t="s">
        <v>7071</v>
      </c>
      <c r="D831" t="s">
        <v>10551</v>
      </c>
      <c r="E831" t="s">
        <v>10552</v>
      </c>
    </row>
    <row r="832" spans="1:5">
      <c r="A832" t="s">
        <v>10557</v>
      </c>
      <c r="B832" t="s">
        <v>10563</v>
      </c>
      <c r="C832" t="s">
        <v>2396</v>
      </c>
      <c r="D832" t="s">
        <v>10565</v>
      </c>
      <c r="E832" t="s">
        <v>10567</v>
      </c>
    </row>
    <row r="833" spans="1:5">
      <c r="A833" t="s">
        <v>10572</v>
      </c>
      <c r="B833" t="s">
        <v>9923</v>
      </c>
      <c r="C833" t="s">
        <v>9926</v>
      </c>
      <c r="D833" t="s">
        <v>10581</v>
      </c>
      <c r="E833" t="s">
        <v>10583</v>
      </c>
    </row>
    <row r="834" spans="1:5">
      <c r="A834" t="s">
        <v>10589</v>
      </c>
      <c r="B834" t="s">
        <v>5356</v>
      </c>
      <c r="C834" t="s">
        <v>1995</v>
      </c>
      <c r="D834" t="s">
        <v>10599</v>
      </c>
      <c r="E834" t="s">
        <v>10601</v>
      </c>
    </row>
    <row r="835" spans="1:5">
      <c r="A835" t="s">
        <v>10607</v>
      </c>
      <c r="B835" t="s">
        <v>10616</v>
      </c>
      <c r="C835" t="s">
        <v>10618</v>
      </c>
      <c r="D835" t="s">
        <v>10619</v>
      </c>
      <c r="E835" t="s">
        <v>10620</v>
      </c>
    </row>
    <row r="836" spans="1:5">
      <c r="A836" t="s">
        <v>10626</v>
      </c>
      <c r="B836" t="s">
        <v>10633</v>
      </c>
      <c r="C836" t="s">
        <v>10635</v>
      </c>
      <c r="D836" t="s">
        <v>10636</v>
      </c>
      <c r="E836" t="s">
        <v>10638</v>
      </c>
    </row>
    <row r="837" spans="1:5">
      <c r="A837" t="s">
        <v>10315</v>
      </c>
      <c r="B837" t="s">
        <v>7649</v>
      </c>
      <c r="C837" t="s">
        <v>7651</v>
      </c>
      <c r="D837" t="s">
        <v>10647</v>
      </c>
      <c r="E837" t="s">
        <v>10648</v>
      </c>
    </row>
    <row r="838" spans="1:5">
      <c r="A838" t="s">
        <v>10654</v>
      </c>
      <c r="B838" t="s">
        <v>10665</v>
      </c>
      <c r="C838" t="s">
        <v>10667</v>
      </c>
      <c r="D838" t="s">
        <v>10668</v>
      </c>
      <c r="E838" t="s">
        <v>10670</v>
      </c>
    </row>
    <row r="839" spans="1:5">
      <c r="A839" t="s">
        <v>10676</v>
      </c>
      <c r="B839" t="s">
        <v>10685</v>
      </c>
      <c r="C839" t="s">
        <v>10688</v>
      </c>
      <c r="D839" t="s">
        <v>10689</v>
      </c>
      <c r="E839" t="s">
        <v>10691</v>
      </c>
    </row>
    <row r="840" spans="1:5">
      <c r="A840" t="s">
        <v>10697</v>
      </c>
      <c r="B840" t="s">
        <v>10705</v>
      </c>
      <c r="C840" t="s">
        <v>10707</v>
      </c>
      <c r="D840" t="s">
        <v>10708</v>
      </c>
      <c r="E840" t="s">
        <v>10710</v>
      </c>
    </row>
    <row r="841" spans="1:5">
      <c r="A841" t="s">
        <v>7484</v>
      </c>
      <c r="B841" t="s">
        <v>5451</v>
      </c>
      <c r="C841" t="s">
        <v>5453</v>
      </c>
      <c r="D841" t="s">
        <v>10720</v>
      </c>
      <c r="E841" t="s">
        <v>10722</v>
      </c>
    </row>
    <row r="842" spans="1:5">
      <c r="A842" t="s">
        <v>10727</v>
      </c>
      <c r="B842" t="s">
        <v>10736</v>
      </c>
      <c r="C842" t="s">
        <v>10739</v>
      </c>
      <c r="D842" t="s">
        <v>10740</v>
      </c>
      <c r="E842" t="s">
        <v>10743</v>
      </c>
    </row>
    <row r="843" spans="1:5">
      <c r="A843" t="s">
        <v>10749</v>
      </c>
      <c r="B843" t="s">
        <v>10758</v>
      </c>
      <c r="C843" t="s">
        <v>10760</v>
      </c>
      <c r="D843" t="s">
        <v>10761</v>
      </c>
      <c r="E843" t="s">
        <v>10764</v>
      </c>
    </row>
    <row r="844" spans="1:5">
      <c r="A844" t="s">
        <v>10768</v>
      </c>
      <c r="B844" t="s">
        <v>10778</v>
      </c>
      <c r="C844" t="s">
        <v>10781</v>
      </c>
      <c r="D844" t="s">
        <v>10782</v>
      </c>
      <c r="E844" t="s">
        <v>10785</v>
      </c>
    </row>
    <row r="845" spans="1:5">
      <c r="A845" t="s">
        <v>10790</v>
      </c>
      <c r="B845" t="s">
        <v>7649</v>
      </c>
      <c r="C845" t="s">
        <v>7651</v>
      </c>
      <c r="D845" t="s">
        <v>10797</v>
      </c>
      <c r="E845" t="s">
        <v>10799</v>
      </c>
    </row>
    <row r="846" spans="1:5">
      <c r="A846" t="s">
        <v>10805</v>
      </c>
      <c r="B846" t="s">
        <v>10814</v>
      </c>
      <c r="C846" t="s">
        <v>10816</v>
      </c>
      <c r="D846" t="s">
        <v>10817</v>
      </c>
      <c r="E846" t="s">
        <v>10819</v>
      </c>
    </row>
    <row r="847" spans="1:5">
      <c r="A847" t="s">
        <v>10824</v>
      </c>
      <c r="B847" t="s">
        <v>10834</v>
      </c>
      <c r="C847" t="s">
        <v>10837</v>
      </c>
      <c r="D847" t="s">
        <v>13231</v>
      </c>
      <c r="E847" t="s">
        <v>13231</v>
      </c>
    </row>
    <row r="848" spans="1:5">
      <c r="A848" t="s">
        <v>6788</v>
      </c>
      <c r="B848" t="s">
        <v>7259</v>
      </c>
      <c r="C848" t="s">
        <v>2163</v>
      </c>
      <c r="D848" t="s">
        <v>10848</v>
      </c>
      <c r="E848" t="s">
        <v>10850</v>
      </c>
    </row>
    <row r="849" spans="1:5">
      <c r="A849" t="s">
        <v>10856</v>
      </c>
      <c r="B849" t="s">
        <v>10864</v>
      </c>
      <c r="C849" t="s">
        <v>10867</v>
      </c>
      <c r="D849" t="s">
        <v>10868</v>
      </c>
      <c r="E849" t="s">
        <v>10869</v>
      </c>
    </row>
    <row r="850" spans="1:5">
      <c r="A850" t="s">
        <v>10875</v>
      </c>
      <c r="B850" t="s">
        <v>10881</v>
      </c>
      <c r="C850" t="s">
        <v>10883</v>
      </c>
      <c r="D850" t="s">
        <v>10884</v>
      </c>
      <c r="E850" t="s">
        <v>10886</v>
      </c>
    </row>
    <row r="851" spans="1:5">
      <c r="A851" t="s">
        <v>10891</v>
      </c>
      <c r="B851" t="s">
        <v>10899</v>
      </c>
      <c r="C851" t="s">
        <v>10901</v>
      </c>
      <c r="D851" t="s">
        <v>10902</v>
      </c>
      <c r="E851" t="s">
        <v>10905</v>
      </c>
    </row>
    <row r="852" spans="1:5">
      <c r="A852" t="s">
        <v>10911</v>
      </c>
      <c r="B852" t="s">
        <v>10919</v>
      </c>
      <c r="C852" t="s">
        <v>10921</v>
      </c>
      <c r="D852" t="s">
        <v>10922</v>
      </c>
      <c r="E852" t="s">
        <v>10923</v>
      </c>
    </row>
    <row r="853" spans="1:5">
      <c r="A853" t="s">
        <v>7292</v>
      </c>
      <c r="B853" t="s">
        <v>10936</v>
      </c>
      <c r="C853" t="s">
        <v>10938</v>
      </c>
      <c r="D853" t="s">
        <v>10939</v>
      </c>
      <c r="E853" t="s">
        <v>10941</v>
      </c>
    </row>
    <row r="854" spans="1:5">
      <c r="A854" t="s">
        <v>10945</v>
      </c>
      <c r="B854" t="s">
        <v>10954</v>
      </c>
      <c r="C854" t="s">
        <v>10957</v>
      </c>
      <c r="D854" t="s">
        <v>10958</v>
      </c>
      <c r="E854" t="s">
        <v>10959</v>
      </c>
    </row>
    <row r="855" spans="1:5">
      <c r="A855" t="s">
        <v>10965</v>
      </c>
      <c r="B855" t="s">
        <v>10972</v>
      </c>
      <c r="C855" t="s">
        <v>10975</v>
      </c>
      <c r="D855" t="s">
        <v>10976</v>
      </c>
      <c r="E855" t="s">
        <v>10977</v>
      </c>
    </row>
    <row r="856" spans="1:5">
      <c r="A856" t="s">
        <v>10983</v>
      </c>
      <c r="B856" t="s">
        <v>10992</v>
      </c>
      <c r="C856" t="s">
        <v>10993</v>
      </c>
      <c r="D856" t="s">
        <v>10994</v>
      </c>
      <c r="E856" t="s">
        <v>10997</v>
      </c>
    </row>
    <row r="857" spans="1:5">
      <c r="A857" t="s">
        <v>11003</v>
      </c>
      <c r="B857" t="s">
        <v>11009</v>
      </c>
      <c r="C857" t="s">
        <v>573</v>
      </c>
      <c r="D857" t="s">
        <v>11010</v>
      </c>
      <c r="E857" t="s">
        <v>11011</v>
      </c>
    </row>
    <row r="858" spans="1:5">
      <c r="A858" t="s">
        <v>11017</v>
      </c>
      <c r="B858" t="s">
        <v>11025</v>
      </c>
      <c r="C858" t="s">
        <v>11027</v>
      </c>
      <c r="D858" t="s">
        <v>13231</v>
      </c>
      <c r="E858" t="s">
        <v>13231</v>
      </c>
    </row>
    <row r="859" spans="1:5">
      <c r="A859" t="s">
        <v>10945</v>
      </c>
      <c r="B859" t="s">
        <v>11039</v>
      </c>
      <c r="C859" t="s">
        <v>10957</v>
      </c>
      <c r="D859" t="s">
        <v>11040</v>
      </c>
      <c r="E859" t="s">
        <v>11041</v>
      </c>
    </row>
    <row r="860" spans="1:5">
      <c r="A860" t="s">
        <v>10557</v>
      </c>
      <c r="B860" t="s">
        <v>10563</v>
      </c>
      <c r="C860" t="s">
        <v>2396</v>
      </c>
      <c r="D860" t="s">
        <v>11051</v>
      </c>
      <c r="E860" t="s">
        <v>11053</v>
      </c>
    </row>
    <row r="861" spans="1:5">
      <c r="A861" t="s">
        <v>11059</v>
      </c>
      <c r="B861" t="s">
        <v>11069</v>
      </c>
      <c r="C861" t="s">
        <v>11072</v>
      </c>
      <c r="D861" t="s">
        <v>11073</v>
      </c>
      <c r="E861" t="s">
        <v>11075</v>
      </c>
    </row>
    <row r="862" spans="1:5">
      <c r="A862" t="s">
        <v>6027</v>
      </c>
      <c r="B862" t="s">
        <v>11088</v>
      </c>
      <c r="C862" t="s">
        <v>11090</v>
      </c>
      <c r="D862" t="s">
        <v>11091</v>
      </c>
      <c r="E862" t="s">
        <v>6042</v>
      </c>
    </row>
    <row r="863" spans="1:5">
      <c r="A863" t="s">
        <v>11099</v>
      </c>
      <c r="B863" t="s">
        <v>11108</v>
      </c>
      <c r="C863" t="s">
        <v>11110</v>
      </c>
      <c r="D863" t="s">
        <v>11111</v>
      </c>
      <c r="E863" t="s">
        <v>11112</v>
      </c>
    </row>
    <row r="864" spans="1:5">
      <c r="A864" t="s">
        <v>11118</v>
      </c>
      <c r="B864" t="s">
        <v>11127</v>
      </c>
      <c r="C864" t="s">
        <v>11130</v>
      </c>
      <c r="D864" t="s">
        <v>11131</v>
      </c>
      <c r="E864" t="s">
        <v>11132</v>
      </c>
    </row>
    <row r="865" spans="1:5">
      <c r="A865" t="s">
        <v>11138</v>
      </c>
      <c r="B865" t="s">
        <v>11148</v>
      </c>
      <c r="C865" t="s">
        <v>11151</v>
      </c>
      <c r="D865" t="s">
        <v>11152</v>
      </c>
      <c r="E865" t="s">
        <v>11155</v>
      </c>
    </row>
    <row r="866" spans="1:5">
      <c r="A866" t="s">
        <v>11161</v>
      </c>
      <c r="B866" t="s">
        <v>11171</v>
      </c>
      <c r="C866" t="s">
        <v>11173</v>
      </c>
      <c r="D866" t="s">
        <v>11174</v>
      </c>
      <c r="E866" t="s">
        <v>11176</v>
      </c>
    </row>
    <row r="867" spans="1:5">
      <c r="A867" t="s">
        <v>11182</v>
      </c>
      <c r="B867" t="s">
        <v>11188</v>
      </c>
      <c r="C867" t="s">
        <v>11191</v>
      </c>
      <c r="D867" t="s">
        <v>11192</v>
      </c>
      <c r="E867" t="s">
        <v>11193</v>
      </c>
    </row>
    <row r="868" spans="1:5">
      <c r="A868" t="s">
        <v>11198</v>
      </c>
      <c r="B868" t="s">
        <v>11210</v>
      </c>
      <c r="C868" t="s">
        <v>11213</v>
      </c>
      <c r="D868" t="s">
        <v>11214</v>
      </c>
      <c r="E868" t="s">
        <v>11217</v>
      </c>
    </row>
    <row r="869" spans="1:5">
      <c r="A869" t="s">
        <v>11220</v>
      </c>
      <c r="B869" t="s">
        <v>11226</v>
      </c>
      <c r="C869" t="s">
        <v>11228</v>
      </c>
      <c r="D869" t="s">
        <v>13231</v>
      </c>
      <c r="E869" t="s">
        <v>13231</v>
      </c>
    </row>
    <row r="870" spans="1:5">
      <c r="A870" t="s">
        <v>11234</v>
      </c>
      <c r="B870" t="s">
        <v>11242</v>
      </c>
      <c r="C870" t="s">
        <v>11245</v>
      </c>
      <c r="D870" t="s">
        <v>13231</v>
      </c>
      <c r="E870" t="s">
        <v>13231</v>
      </c>
    </row>
    <row r="871" spans="1:5">
      <c r="A871" t="s">
        <v>11251</v>
      </c>
      <c r="B871" t="s">
        <v>11259</v>
      </c>
      <c r="C871" t="s">
        <v>11262</v>
      </c>
      <c r="D871" t="s">
        <v>11263</v>
      </c>
      <c r="E871" t="s">
        <v>11266</v>
      </c>
    </row>
    <row r="872" spans="1:5">
      <c r="A872" t="s">
        <v>11272</v>
      </c>
      <c r="B872" t="s">
        <v>11280</v>
      </c>
      <c r="C872" t="s">
        <v>11283</v>
      </c>
      <c r="D872" t="s">
        <v>11284</v>
      </c>
      <c r="E872" t="s">
        <v>11286</v>
      </c>
    </row>
    <row r="873" spans="1:5">
      <c r="A873" t="s">
        <v>11292</v>
      </c>
      <c r="B873" t="s">
        <v>11299</v>
      </c>
      <c r="C873" t="s">
        <v>11302</v>
      </c>
      <c r="D873" t="s">
        <v>13231</v>
      </c>
      <c r="E873" t="s">
        <v>13231</v>
      </c>
    </row>
    <row r="874" spans="1:5">
      <c r="A874" t="s">
        <v>5325</v>
      </c>
      <c r="B874" t="s">
        <v>5337</v>
      </c>
      <c r="C874" t="s">
        <v>5340</v>
      </c>
      <c r="D874" t="s">
        <v>11315</v>
      </c>
      <c r="E874" t="s">
        <v>11317</v>
      </c>
    </row>
    <row r="875" spans="1:5">
      <c r="A875" t="s">
        <v>11323</v>
      </c>
      <c r="B875" t="s">
        <v>11331</v>
      </c>
      <c r="C875" t="s">
        <v>11333</v>
      </c>
      <c r="D875" t="s">
        <v>11334</v>
      </c>
      <c r="E875" t="s">
        <v>11336</v>
      </c>
    </row>
    <row r="876" spans="1:5">
      <c r="A876" t="s">
        <v>11342</v>
      </c>
      <c r="B876" t="s">
        <v>11348</v>
      </c>
      <c r="C876" t="s">
        <v>11350</v>
      </c>
      <c r="D876" t="s">
        <v>11351</v>
      </c>
      <c r="E876" t="s">
        <v>11353</v>
      </c>
    </row>
    <row r="877" spans="1:5">
      <c r="A877" t="s">
        <v>11358</v>
      </c>
      <c r="B877" t="s">
        <v>11366</v>
      </c>
      <c r="C877" t="s">
        <v>11368</v>
      </c>
      <c r="D877" t="s">
        <v>13231</v>
      </c>
      <c r="E877" t="s">
        <v>13231</v>
      </c>
    </row>
    <row r="878" spans="1:5">
      <c r="A878" t="s">
        <v>11374</v>
      </c>
      <c r="B878" t="s">
        <v>11382</v>
      </c>
      <c r="C878" t="s">
        <v>11384</v>
      </c>
      <c r="D878" t="s">
        <v>11385</v>
      </c>
      <c r="E878" t="s">
        <v>11388</v>
      </c>
    </row>
    <row r="879" spans="1:5">
      <c r="A879" t="s">
        <v>11394</v>
      </c>
      <c r="B879" t="s">
        <v>11402</v>
      </c>
      <c r="C879" t="s">
        <v>11404</v>
      </c>
      <c r="D879" t="s">
        <v>11405</v>
      </c>
      <c r="E879" t="s">
        <v>11406</v>
      </c>
    </row>
    <row r="880" spans="1:5">
      <c r="A880" t="s">
        <v>11411</v>
      </c>
      <c r="B880" t="s">
        <v>11421</v>
      </c>
      <c r="C880" t="s">
        <v>11423</v>
      </c>
      <c r="D880" t="s">
        <v>11424</v>
      </c>
      <c r="E880" t="s">
        <v>11425</v>
      </c>
    </row>
    <row r="881" spans="1:5">
      <c r="A881" t="s">
        <v>11431</v>
      </c>
      <c r="B881" t="s">
        <v>11438</v>
      </c>
      <c r="C881" t="s">
        <v>11441</v>
      </c>
      <c r="D881" t="s">
        <v>11442</v>
      </c>
      <c r="E881" t="s">
        <v>11444</v>
      </c>
    </row>
    <row r="882" spans="1:5">
      <c r="A882" t="s">
        <v>11450</v>
      </c>
      <c r="B882" t="s">
        <v>11458</v>
      </c>
      <c r="C882" t="s">
        <v>11459</v>
      </c>
      <c r="D882" t="s">
        <v>11460</v>
      </c>
      <c r="E882" t="s">
        <v>11461</v>
      </c>
    </row>
    <row r="883" spans="1:5">
      <c r="A883" t="s">
        <v>11234</v>
      </c>
      <c r="B883" t="s">
        <v>11242</v>
      </c>
      <c r="C883" t="s">
        <v>11245</v>
      </c>
      <c r="D883" t="s">
        <v>13231</v>
      </c>
      <c r="E883" t="s">
        <v>13231</v>
      </c>
    </row>
    <row r="884" spans="1:5">
      <c r="A884" t="s">
        <v>11475</v>
      </c>
      <c r="B884" t="s">
        <v>11482</v>
      </c>
      <c r="C884" t="s">
        <v>11484</v>
      </c>
      <c r="D884" t="s">
        <v>13231</v>
      </c>
      <c r="E884" t="s">
        <v>13231</v>
      </c>
    </row>
    <row r="885" spans="1:5">
      <c r="A885" t="s">
        <v>11489</v>
      </c>
      <c r="B885" t="s">
        <v>11500</v>
      </c>
      <c r="C885" t="s">
        <v>11503</v>
      </c>
      <c r="D885" t="s">
        <v>11504</v>
      </c>
      <c r="E885" t="s">
        <v>11505</v>
      </c>
    </row>
    <row r="886" spans="1:5">
      <c r="A886" t="s">
        <v>11510</v>
      </c>
      <c r="B886" t="s">
        <v>11518</v>
      </c>
      <c r="C886" t="s">
        <v>11520</v>
      </c>
      <c r="D886" t="s">
        <v>11521</v>
      </c>
      <c r="E886" t="s">
        <v>11524</v>
      </c>
    </row>
    <row r="887" spans="1:5">
      <c r="A887" t="s">
        <v>11529</v>
      </c>
      <c r="B887" t="s">
        <v>6495</v>
      </c>
      <c r="C887" t="s">
        <v>6497</v>
      </c>
      <c r="D887" t="s">
        <v>11537</v>
      </c>
      <c r="E887" t="s">
        <v>11540</v>
      </c>
    </row>
    <row r="888" spans="1:5">
      <c r="A888" t="s">
        <v>11543</v>
      </c>
      <c r="B888" t="s">
        <v>11554</v>
      </c>
      <c r="C888" t="s">
        <v>11556</v>
      </c>
      <c r="D888" t="s">
        <v>11557</v>
      </c>
      <c r="E888" t="s">
        <v>11559</v>
      </c>
    </row>
    <row r="889" spans="1:5">
      <c r="A889" t="s">
        <v>10557</v>
      </c>
      <c r="B889" t="s">
        <v>10563</v>
      </c>
      <c r="C889" t="s">
        <v>2396</v>
      </c>
      <c r="D889" t="s">
        <v>11569</v>
      </c>
      <c r="E889" t="s">
        <v>11571</v>
      </c>
    </row>
    <row r="890" spans="1:5">
      <c r="A890" t="s">
        <v>11577</v>
      </c>
      <c r="B890" t="s">
        <v>11585</v>
      </c>
      <c r="C890" t="s">
        <v>11587</v>
      </c>
      <c r="D890" t="s">
        <v>11588</v>
      </c>
      <c r="E890" t="s">
        <v>11591</v>
      </c>
    </row>
    <row r="891" spans="1:5">
      <c r="A891" t="s">
        <v>11597</v>
      </c>
      <c r="B891" t="s">
        <v>11605</v>
      </c>
      <c r="C891" t="s">
        <v>11608</v>
      </c>
      <c r="D891" t="s">
        <v>11609</v>
      </c>
      <c r="E891" t="s">
        <v>11611</v>
      </c>
    </row>
    <row r="892" spans="1:5">
      <c r="A892" t="s">
        <v>11616</v>
      </c>
      <c r="B892" t="s">
        <v>11625</v>
      </c>
      <c r="C892" t="s">
        <v>11628</v>
      </c>
      <c r="D892" t="s">
        <v>11629</v>
      </c>
      <c r="E892" t="s">
        <v>11632</v>
      </c>
    </row>
    <row r="893" spans="1:5">
      <c r="A893" t="s">
        <v>11638</v>
      </c>
      <c r="B893" t="s">
        <v>11646</v>
      </c>
      <c r="C893" t="s">
        <v>11649</v>
      </c>
      <c r="D893" t="s">
        <v>11650</v>
      </c>
      <c r="E893" t="s">
        <v>11652</v>
      </c>
    </row>
    <row r="894" spans="1:5">
      <c r="A894" t="s">
        <v>11658</v>
      </c>
      <c r="B894" t="s">
        <v>11666</v>
      </c>
      <c r="C894" t="s">
        <v>11668</v>
      </c>
      <c r="D894" t="s">
        <v>11669</v>
      </c>
      <c r="E894" t="s">
        <v>11671</v>
      </c>
    </row>
    <row r="895" spans="1:5">
      <c r="A895" t="s">
        <v>11676</v>
      </c>
      <c r="B895" t="s">
        <v>11684</v>
      </c>
      <c r="C895" t="s">
        <v>11686</v>
      </c>
      <c r="D895" t="s">
        <v>11687</v>
      </c>
      <c r="E895" t="s">
        <v>11688</v>
      </c>
    </row>
    <row r="896" spans="1:5">
      <c r="A896" t="s">
        <v>11692</v>
      </c>
      <c r="B896" t="s">
        <v>11701</v>
      </c>
      <c r="C896" t="s">
        <v>11704</v>
      </c>
      <c r="D896" t="s">
        <v>11705</v>
      </c>
      <c r="E896" t="s">
        <v>11708</v>
      </c>
    </row>
    <row r="897" spans="1:5">
      <c r="A897" t="s">
        <v>11714</v>
      </c>
      <c r="B897" t="s">
        <v>11724</v>
      </c>
      <c r="C897" t="s">
        <v>11727</v>
      </c>
      <c r="D897" t="s">
        <v>11728</v>
      </c>
      <c r="E897" t="s">
        <v>11730</v>
      </c>
    </row>
    <row r="898" spans="1:5">
      <c r="A898" t="s">
        <v>11735</v>
      </c>
      <c r="B898" t="s">
        <v>11745</v>
      </c>
      <c r="C898" t="s">
        <v>11748</v>
      </c>
      <c r="D898" t="s">
        <v>11749</v>
      </c>
      <c r="E898" t="s">
        <v>11751</v>
      </c>
    </row>
    <row r="899" spans="1:5">
      <c r="A899" t="s">
        <v>11757</v>
      </c>
      <c r="B899" t="s">
        <v>11763</v>
      </c>
      <c r="C899" t="s">
        <v>11766</v>
      </c>
      <c r="D899" t="s">
        <v>13231</v>
      </c>
      <c r="E899" t="s">
        <v>13231</v>
      </c>
    </row>
    <row r="900" spans="1:5">
      <c r="A900" t="s">
        <v>10557</v>
      </c>
      <c r="B900" t="s">
        <v>10563</v>
      </c>
      <c r="C900" t="s">
        <v>2396</v>
      </c>
      <c r="D900" t="s">
        <v>9579</v>
      </c>
      <c r="E900" t="s">
        <v>9580</v>
      </c>
    </row>
    <row r="901" spans="1:5">
      <c r="A901" t="s">
        <v>11778</v>
      </c>
      <c r="B901" t="s">
        <v>11786</v>
      </c>
      <c r="C901" t="s">
        <v>9191</v>
      </c>
      <c r="D901" t="s">
        <v>11787</v>
      </c>
      <c r="E901" t="s">
        <v>5911</v>
      </c>
    </row>
    <row r="902" spans="1:5">
      <c r="A902" t="s">
        <v>11792</v>
      </c>
      <c r="B902" t="s">
        <v>11799</v>
      </c>
      <c r="C902" t="s">
        <v>11801</v>
      </c>
      <c r="D902" t="s">
        <v>13231</v>
      </c>
      <c r="E902" t="s">
        <v>13231</v>
      </c>
    </row>
    <row r="903" spans="1:5">
      <c r="A903" t="s">
        <v>11806</v>
      </c>
      <c r="B903" t="s">
        <v>10563</v>
      </c>
      <c r="C903" t="s">
        <v>2396</v>
      </c>
      <c r="D903" t="s">
        <v>11814</v>
      </c>
      <c r="E903" t="s">
        <v>11816</v>
      </c>
    </row>
    <row r="904" spans="1:5">
      <c r="A904" t="s">
        <v>11820</v>
      </c>
      <c r="B904" t="s">
        <v>6685</v>
      </c>
      <c r="C904" t="s">
        <v>6687</v>
      </c>
      <c r="D904" t="s">
        <v>13231</v>
      </c>
      <c r="E904" t="s">
        <v>13231</v>
      </c>
    </row>
    <row r="905" spans="1:5">
      <c r="A905" t="s">
        <v>11831</v>
      </c>
      <c r="B905" t="s">
        <v>11840</v>
      </c>
      <c r="C905" t="s">
        <v>11841</v>
      </c>
      <c r="D905" t="s">
        <v>11842</v>
      </c>
      <c r="E905" t="s">
        <v>11844</v>
      </c>
    </row>
    <row r="906" spans="1:5">
      <c r="A906" t="s">
        <v>11849</v>
      </c>
      <c r="B906" t="s">
        <v>11860</v>
      </c>
      <c r="C906" t="s">
        <v>11863</v>
      </c>
      <c r="D906" t="s">
        <v>11864</v>
      </c>
      <c r="E906" t="s">
        <v>11866</v>
      </c>
    </row>
    <row r="907" spans="1:5">
      <c r="A907" t="s">
        <v>11872</v>
      </c>
      <c r="B907" t="s">
        <v>11882</v>
      </c>
      <c r="C907" t="s">
        <v>11885</v>
      </c>
      <c r="D907" t="s">
        <v>11886</v>
      </c>
      <c r="E907" t="s">
        <v>11888</v>
      </c>
    </row>
    <row r="908" spans="1:5">
      <c r="A908" t="s">
        <v>10334</v>
      </c>
      <c r="B908" t="s">
        <v>11897</v>
      </c>
      <c r="C908" t="s">
        <v>10347</v>
      </c>
      <c r="D908" t="s">
        <v>11898</v>
      </c>
      <c r="E908" t="s">
        <v>10350</v>
      </c>
    </row>
    <row r="909" spans="1:5">
      <c r="A909" t="s">
        <v>7484</v>
      </c>
      <c r="B909" t="s">
        <v>5451</v>
      </c>
      <c r="C909" t="s">
        <v>5453</v>
      </c>
      <c r="D909" t="s">
        <v>11907</v>
      </c>
      <c r="E909" t="s">
        <v>11909</v>
      </c>
    </row>
    <row r="910" spans="1:5">
      <c r="A910" t="s">
        <v>11915</v>
      </c>
      <c r="B910" t="s">
        <v>11927</v>
      </c>
      <c r="C910" t="s">
        <v>11930</v>
      </c>
      <c r="D910" t="s">
        <v>11931</v>
      </c>
      <c r="E910" t="s">
        <v>11934</v>
      </c>
    </row>
    <row r="911" spans="1:5">
      <c r="A911" t="s">
        <v>11940</v>
      </c>
      <c r="B911" t="s">
        <v>11950</v>
      </c>
      <c r="C911" t="s">
        <v>11952</v>
      </c>
      <c r="D911" t="s">
        <v>11953</v>
      </c>
      <c r="E911" t="s">
        <v>11956</v>
      </c>
    </row>
    <row r="912" spans="1:5">
      <c r="A912" t="s">
        <v>10524</v>
      </c>
      <c r="B912" t="s">
        <v>10533</v>
      </c>
      <c r="C912" t="s">
        <v>10535</v>
      </c>
      <c r="D912" t="s">
        <v>10536</v>
      </c>
      <c r="E912" t="s">
        <v>10538</v>
      </c>
    </row>
    <row r="913" spans="1:5">
      <c r="A913" t="s">
        <v>10503</v>
      </c>
      <c r="B913" t="s">
        <v>10512</v>
      </c>
      <c r="C913" t="s">
        <v>10515</v>
      </c>
      <c r="D913" t="s">
        <v>10516</v>
      </c>
      <c r="E913" t="s">
        <v>10518</v>
      </c>
    </row>
    <row r="914" spans="1:5">
      <c r="A914" t="s">
        <v>10483</v>
      </c>
      <c r="B914" t="s">
        <v>11981</v>
      </c>
      <c r="C914" t="s">
        <v>10494</v>
      </c>
      <c r="D914" t="s">
        <v>11982</v>
      </c>
      <c r="E914" t="s">
        <v>11984</v>
      </c>
    </row>
    <row r="915" spans="1:5">
      <c r="A915" t="s">
        <v>11989</v>
      </c>
      <c r="B915" t="s">
        <v>6205</v>
      </c>
      <c r="C915" t="s">
        <v>2222</v>
      </c>
      <c r="D915" t="s">
        <v>11998</v>
      </c>
      <c r="E915" t="s">
        <v>12000</v>
      </c>
    </row>
    <row r="916" spans="1:5">
      <c r="A916" t="s">
        <v>12005</v>
      </c>
      <c r="B916" t="s">
        <v>12015</v>
      </c>
      <c r="C916" t="s">
        <v>12017</v>
      </c>
      <c r="D916" t="s">
        <v>13231</v>
      </c>
      <c r="E916" t="s">
        <v>13231</v>
      </c>
    </row>
    <row r="917" spans="1:5">
      <c r="A917" t="s">
        <v>9447</v>
      </c>
      <c r="B917" t="s">
        <v>9454</v>
      </c>
      <c r="C917" t="s">
        <v>9456</v>
      </c>
      <c r="D917" t="s">
        <v>12027</v>
      </c>
      <c r="E917" t="s">
        <v>12029</v>
      </c>
    </row>
    <row r="918" spans="1:5">
      <c r="A918" t="s">
        <v>12035</v>
      </c>
      <c r="B918" t="s">
        <v>12044</v>
      </c>
      <c r="C918" t="s">
        <v>12045</v>
      </c>
      <c r="D918" t="s">
        <v>12046</v>
      </c>
      <c r="E918" t="s">
        <v>12048</v>
      </c>
    </row>
    <row r="919" spans="1:5">
      <c r="A919" t="s">
        <v>12053</v>
      </c>
      <c r="B919" t="s">
        <v>4979</v>
      </c>
      <c r="C919" t="s">
        <v>7242</v>
      </c>
      <c r="D919" t="s">
        <v>12063</v>
      </c>
      <c r="E919" t="s">
        <v>12064</v>
      </c>
    </row>
    <row r="920" spans="1:5">
      <c r="A920" t="s">
        <v>10105</v>
      </c>
      <c r="B920" t="s">
        <v>12075</v>
      </c>
      <c r="C920" t="s">
        <v>12077</v>
      </c>
      <c r="D920" t="s">
        <v>12078</v>
      </c>
      <c r="E920" t="s">
        <v>12079</v>
      </c>
    </row>
    <row r="921" spans="1:5">
      <c r="A921" t="s">
        <v>12084</v>
      </c>
      <c r="B921" t="s">
        <v>12090</v>
      </c>
      <c r="C921" t="s">
        <v>12092</v>
      </c>
      <c r="D921" t="s">
        <v>12093</v>
      </c>
      <c r="E921" t="s">
        <v>12094</v>
      </c>
    </row>
    <row r="922" spans="1:5">
      <c r="A922" t="s">
        <v>12100</v>
      </c>
      <c r="B922" t="s">
        <v>12110</v>
      </c>
      <c r="C922" t="s">
        <v>12111</v>
      </c>
      <c r="D922" t="s">
        <v>12112</v>
      </c>
      <c r="E922" t="s">
        <v>12114</v>
      </c>
    </row>
    <row r="923" spans="1:5">
      <c r="A923" t="s">
        <v>11940</v>
      </c>
      <c r="B923" t="s">
        <v>11950</v>
      </c>
      <c r="C923" t="s">
        <v>11952</v>
      </c>
      <c r="D923" t="s">
        <v>12124</v>
      </c>
      <c r="E923" t="s">
        <v>12127</v>
      </c>
    </row>
    <row r="924" spans="1:5">
      <c r="A924" t="s">
        <v>12132</v>
      </c>
      <c r="B924" t="s">
        <v>12143</v>
      </c>
      <c r="C924" t="s">
        <v>12145</v>
      </c>
      <c r="D924" t="s">
        <v>12146</v>
      </c>
      <c r="E924" t="s">
        <v>12147</v>
      </c>
    </row>
    <row r="925" spans="1:5">
      <c r="A925" t="s">
        <v>12153</v>
      </c>
      <c r="B925" t="s">
        <v>12163</v>
      </c>
      <c r="C925" t="s">
        <v>12166</v>
      </c>
      <c r="D925" t="s">
        <v>12167</v>
      </c>
      <c r="E925" t="s">
        <v>12169</v>
      </c>
    </row>
    <row r="926" spans="1:5">
      <c r="A926" t="s">
        <v>12175</v>
      </c>
      <c r="B926" t="s">
        <v>12185</v>
      </c>
      <c r="C926" t="s">
        <v>12187</v>
      </c>
      <c r="D926" t="s">
        <v>13231</v>
      </c>
      <c r="E926" t="s">
        <v>13231</v>
      </c>
    </row>
    <row r="927" spans="1:5">
      <c r="A927" t="s">
        <v>12191</v>
      </c>
      <c r="B927" t="s">
        <v>12199</v>
      </c>
      <c r="C927" t="s">
        <v>12202</v>
      </c>
      <c r="D927" t="s">
        <v>12203</v>
      </c>
      <c r="E927" t="s">
        <v>12204</v>
      </c>
    </row>
    <row r="928" spans="1:5">
      <c r="A928" t="s">
        <v>5664</v>
      </c>
      <c r="B928" t="s">
        <v>5677</v>
      </c>
      <c r="C928" t="s">
        <v>5680</v>
      </c>
      <c r="D928" t="s">
        <v>12216</v>
      </c>
      <c r="E928" t="s">
        <v>12217</v>
      </c>
    </row>
    <row r="929" spans="1:5">
      <c r="A929" t="s">
        <v>12220</v>
      </c>
      <c r="B929" t="s">
        <v>12228</v>
      </c>
      <c r="C929" t="s">
        <v>12230</v>
      </c>
      <c r="D929" t="s">
        <v>12231</v>
      </c>
      <c r="E929" t="s">
        <v>12232</v>
      </c>
    </row>
    <row r="930" spans="1:5">
      <c r="A930" t="s">
        <v>10315</v>
      </c>
      <c r="B930" t="s">
        <v>7649</v>
      </c>
      <c r="C930" t="s">
        <v>7651</v>
      </c>
      <c r="D930" t="s">
        <v>12244</v>
      </c>
      <c r="E930" t="s">
        <v>12245</v>
      </c>
    </row>
    <row r="931" spans="1:5">
      <c r="A931" t="s">
        <v>12251</v>
      </c>
      <c r="B931" t="s">
        <v>12259</v>
      </c>
      <c r="C931" t="s">
        <v>12261</v>
      </c>
      <c r="D931" t="s">
        <v>13231</v>
      </c>
      <c r="E931" t="s">
        <v>13231</v>
      </c>
    </row>
    <row r="932" spans="1:5">
      <c r="A932" t="s">
        <v>11059</v>
      </c>
      <c r="B932" t="s">
        <v>11069</v>
      </c>
      <c r="C932" t="s">
        <v>11072</v>
      </c>
      <c r="D932" t="s">
        <v>11073</v>
      </c>
      <c r="E932" t="s">
        <v>11075</v>
      </c>
    </row>
    <row r="933" spans="1:5">
      <c r="A933" t="s">
        <v>12276</v>
      </c>
      <c r="B933" t="s">
        <v>12286</v>
      </c>
      <c r="C933" t="s">
        <v>12287</v>
      </c>
      <c r="D933" t="s">
        <v>12288</v>
      </c>
      <c r="E933" t="s">
        <v>12290</v>
      </c>
    </row>
    <row r="934" spans="1:5">
      <c r="A934" t="s">
        <v>12296</v>
      </c>
      <c r="B934" t="s">
        <v>12305</v>
      </c>
      <c r="C934" t="s">
        <v>12308</v>
      </c>
      <c r="D934" t="s">
        <v>12309</v>
      </c>
      <c r="E934" t="s">
        <v>12310</v>
      </c>
    </row>
    <row r="935" spans="1:5">
      <c r="A935" t="s">
        <v>12316</v>
      </c>
      <c r="B935" t="s">
        <v>12324</v>
      </c>
      <c r="C935" t="s">
        <v>12326</v>
      </c>
      <c r="D935" t="s">
        <v>12327</v>
      </c>
      <c r="E935" t="s">
        <v>12330</v>
      </c>
    </row>
    <row r="936" spans="1:5">
      <c r="A936" t="s">
        <v>11003</v>
      </c>
      <c r="B936" t="s">
        <v>12344</v>
      </c>
      <c r="C936" t="s">
        <v>573</v>
      </c>
      <c r="D936" t="s">
        <v>12346</v>
      </c>
      <c r="E936" t="s">
        <v>12349</v>
      </c>
    </row>
    <row r="937" spans="1:5">
      <c r="A937" t="s">
        <v>12352</v>
      </c>
      <c r="B937" t="s">
        <v>12358</v>
      </c>
      <c r="C937" t="s">
        <v>12360</v>
      </c>
      <c r="D937" t="s">
        <v>12361</v>
      </c>
      <c r="E937" t="s">
        <v>12362</v>
      </c>
    </row>
    <row r="938" spans="1:5">
      <c r="A938" t="s">
        <v>12365</v>
      </c>
      <c r="B938" t="s">
        <v>12375</v>
      </c>
      <c r="C938" t="s">
        <v>12378</v>
      </c>
      <c r="D938" t="s">
        <v>12379</v>
      </c>
      <c r="E938" t="s">
        <v>12381</v>
      </c>
    </row>
    <row r="939" spans="1:5">
      <c r="A939" t="s">
        <v>7484</v>
      </c>
      <c r="B939" t="s">
        <v>5451</v>
      </c>
      <c r="C939" t="s">
        <v>5453</v>
      </c>
      <c r="D939" t="s">
        <v>12389</v>
      </c>
      <c r="E939" t="s">
        <v>12391</v>
      </c>
    </row>
    <row r="940" spans="1:5">
      <c r="A940" t="s">
        <v>12394</v>
      </c>
      <c r="B940" t="s">
        <v>12404</v>
      </c>
      <c r="C940" t="s">
        <v>12407</v>
      </c>
      <c r="D940" t="s">
        <v>13231</v>
      </c>
      <c r="E940" t="s">
        <v>12408</v>
      </c>
    </row>
    <row r="941" spans="1:5">
      <c r="A941" t="s">
        <v>12053</v>
      </c>
      <c r="B941" t="s">
        <v>4979</v>
      </c>
      <c r="C941" t="s">
        <v>7242</v>
      </c>
      <c r="D941" t="s">
        <v>12416</v>
      </c>
      <c r="E941" t="s">
        <v>12417</v>
      </c>
    </row>
    <row r="942" spans="1:5">
      <c r="A942" t="s">
        <v>12420</v>
      </c>
      <c r="B942" t="s">
        <v>10881</v>
      </c>
      <c r="C942" t="s">
        <v>10883</v>
      </c>
      <c r="D942" t="s">
        <v>10884</v>
      </c>
      <c r="E942" t="s">
        <v>10886</v>
      </c>
    </row>
    <row r="943" spans="1:5">
      <c r="A943" t="s">
        <v>12428</v>
      </c>
      <c r="B943" t="s">
        <v>12439</v>
      </c>
      <c r="C943" t="s">
        <v>12442</v>
      </c>
      <c r="D943" t="s">
        <v>12443</v>
      </c>
      <c r="E943" t="s">
        <v>12445</v>
      </c>
    </row>
    <row r="944" spans="1:5">
      <c r="A944" t="s">
        <v>7484</v>
      </c>
      <c r="B944" t="s">
        <v>5451</v>
      </c>
      <c r="C944" t="s">
        <v>5453</v>
      </c>
      <c r="D944" t="s">
        <v>12452</v>
      </c>
      <c r="E944" t="s">
        <v>12454</v>
      </c>
    </row>
    <row r="945" spans="1:5">
      <c r="A945" t="s">
        <v>12457</v>
      </c>
      <c r="B945" t="s">
        <v>12466</v>
      </c>
      <c r="C945" t="s">
        <v>12468</v>
      </c>
      <c r="D945" t="s">
        <v>12469</v>
      </c>
      <c r="E945" t="s">
        <v>12471</v>
      </c>
    </row>
    <row r="946" spans="1:5">
      <c r="A946" t="s">
        <v>10356</v>
      </c>
      <c r="B946" t="s">
        <v>10365</v>
      </c>
      <c r="C946" t="s">
        <v>10367</v>
      </c>
      <c r="D946" t="s">
        <v>10368</v>
      </c>
      <c r="E946" t="s">
        <v>10370</v>
      </c>
    </row>
    <row r="947" spans="1:5">
      <c r="A947" t="s">
        <v>12479</v>
      </c>
      <c r="B947" t="s">
        <v>12485</v>
      </c>
      <c r="C947" t="s">
        <v>12487</v>
      </c>
      <c r="D947" t="s">
        <v>13231</v>
      </c>
      <c r="E947" t="s">
        <v>13231</v>
      </c>
    </row>
    <row r="948" spans="1:5">
      <c r="A948" t="s">
        <v>12490</v>
      </c>
      <c r="B948" t="s">
        <v>12501</v>
      </c>
      <c r="C948" t="s">
        <v>12504</v>
      </c>
      <c r="D948" t="s">
        <v>12505</v>
      </c>
      <c r="E948" t="s">
        <v>12508</v>
      </c>
    </row>
    <row r="949" spans="1:5">
      <c r="A949" t="s">
        <v>7484</v>
      </c>
      <c r="B949" t="s">
        <v>5451</v>
      </c>
      <c r="C949" t="s">
        <v>5453</v>
      </c>
      <c r="D949" t="s">
        <v>11907</v>
      </c>
      <c r="E949" t="s">
        <v>11909</v>
      </c>
    </row>
    <row r="950" spans="1:5">
      <c r="A950" t="s">
        <v>12516</v>
      </c>
      <c r="B950" t="s">
        <v>12524</v>
      </c>
      <c r="C950" t="s">
        <v>12526</v>
      </c>
      <c r="D950" t="s">
        <v>12527</v>
      </c>
      <c r="E950" t="s">
        <v>12529</v>
      </c>
    </row>
    <row r="951" spans="1:5">
      <c r="A951" t="s">
        <v>12532</v>
      </c>
      <c r="B951" t="s">
        <v>12542</v>
      </c>
      <c r="C951" t="s">
        <v>12544</v>
      </c>
      <c r="D951" t="s">
        <v>12545</v>
      </c>
      <c r="E951" t="s">
        <v>12546</v>
      </c>
    </row>
    <row r="952" spans="1:5">
      <c r="A952" t="s">
        <v>7484</v>
      </c>
      <c r="B952" t="s">
        <v>5451</v>
      </c>
      <c r="C952" t="s">
        <v>5453</v>
      </c>
      <c r="D952" t="s">
        <v>12552</v>
      </c>
      <c r="E952" t="s">
        <v>12554</v>
      </c>
    </row>
    <row r="953" spans="1:5">
      <c r="A953" t="s">
        <v>12532</v>
      </c>
      <c r="B953" t="s">
        <v>12542</v>
      </c>
      <c r="C953" t="s">
        <v>12544</v>
      </c>
      <c r="D953" t="s">
        <v>12562</v>
      </c>
      <c r="E953" t="s">
        <v>12563</v>
      </c>
    </row>
    <row r="954" spans="1:5">
      <c r="A954" t="s">
        <v>12566</v>
      </c>
      <c r="B954" t="s">
        <v>12575</v>
      </c>
      <c r="C954" t="s">
        <v>12578</v>
      </c>
      <c r="D954" t="s">
        <v>12579</v>
      </c>
      <c r="E954" t="s">
        <v>12580</v>
      </c>
    </row>
    <row r="955" spans="1:5">
      <c r="A955" t="s">
        <v>12583</v>
      </c>
      <c r="B955" t="s">
        <v>12593</v>
      </c>
      <c r="C955" t="s">
        <v>12596</v>
      </c>
      <c r="D955" t="s">
        <v>12597</v>
      </c>
      <c r="E955" t="s">
        <v>12599</v>
      </c>
    </row>
    <row r="956" spans="1:5">
      <c r="A956" t="s">
        <v>7484</v>
      </c>
      <c r="B956" t="s">
        <v>5451</v>
      </c>
      <c r="C956" t="s">
        <v>5453</v>
      </c>
      <c r="D956" t="s">
        <v>12606</v>
      </c>
      <c r="E956" t="s">
        <v>12608</v>
      </c>
    </row>
    <row r="957" spans="1:5">
      <c r="A957" t="s">
        <v>12365</v>
      </c>
      <c r="B957" t="s">
        <v>12375</v>
      </c>
      <c r="C957" t="s">
        <v>12378</v>
      </c>
      <c r="D957" t="s">
        <v>12615</v>
      </c>
      <c r="E957" t="s">
        <v>12616</v>
      </c>
    </row>
    <row r="958" spans="1:5">
      <c r="A958" t="s">
        <v>12490</v>
      </c>
      <c r="B958" t="s">
        <v>12624</v>
      </c>
      <c r="C958" t="s">
        <v>12504</v>
      </c>
      <c r="D958" t="s">
        <v>12505</v>
      </c>
      <c r="E958" t="s">
        <v>12508</v>
      </c>
    </row>
    <row r="959" spans="1:5">
      <c r="A959" t="s">
        <v>7484</v>
      </c>
      <c r="B959" t="s">
        <v>5451</v>
      </c>
      <c r="C959" t="s">
        <v>5453</v>
      </c>
      <c r="D959" t="s">
        <v>12606</v>
      </c>
      <c r="E959" t="s">
        <v>12608</v>
      </c>
    </row>
    <row r="960" spans="1:5">
      <c r="A960" t="s">
        <v>12633</v>
      </c>
      <c r="B960" t="s">
        <v>12640</v>
      </c>
      <c r="C960" t="s">
        <v>12642</v>
      </c>
      <c r="D960" t="s">
        <v>12643</v>
      </c>
      <c r="E960" t="s">
        <v>12646</v>
      </c>
    </row>
    <row r="961" spans="1:5">
      <c r="A961" t="s">
        <v>12649</v>
      </c>
      <c r="B961" t="s">
        <v>12659</v>
      </c>
      <c r="C961" t="s">
        <v>12662</v>
      </c>
      <c r="D961" t="s">
        <v>13231</v>
      </c>
      <c r="E961" t="s">
        <v>13231</v>
      </c>
    </row>
    <row r="962" spans="1:5">
      <c r="A962" t="s">
        <v>12665</v>
      </c>
      <c r="B962" t="s">
        <v>12676</v>
      </c>
      <c r="C962" t="s">
        <v>12678</v>
      </c>
      <c r="D962" t="s">
        <v>13231</v>
      </c>
      <c r="E962" t="s">
        <v>13231</v>
      </c>
    </row>
    <row r="963" spans="1:5">
      <c r="A963" t="s">
        <v>12681</v>
      </c>
      <c r="B963" t="s">
        <v>12688</v>
      </c>
      <c r="C963" t="s">
        <v>12690</v>
      </c>
      <c r="D963" t="s">
        <v>13231</v>
      </c>
      <c r="E963" t="s">
        <v>13231</v>
      </c>
    </row>
    <row r="964" spans="1:5">
      <c r="A964" t="s">
        <v>12693</v>
      </c>
      <c r="B964" t="s">
        <v>12701</v>
      </c>
      <c r="C964" t="s">
        <v>12703</v>
      </c>
      <c r="D964" t="s">
        <v>12704</v>
      </c>
      <c r="E964" t="s">
        <v>12705</v>
      </c>
    </row>
    <row r="965" spans="1:5">
      <c r="A965" t="s">
        <v>12708</v>
      </c>
      <c r="B965" t="s">
        <v>12715</v>
      </c>
      <c r="C965" t="s">
        <v>12718</v>
      </c>
      <c r="D965" t="s">
        <v>12719</v>
      </c>
      <c r="E965" t="s">
        <v>12720</v>
      </c>
    </row>
    <row r="966" spans="1:5">
      <c r="A966" t="s">
        <v>10544</v>
      </c>
      <c r="B966" t="s">
        <v>10550</v>
      </c>
      <c r="C966" t="s">
        <v>7071</v>
      </c>
      <c r="D966" t="s">
        <v>12731</v>
      </c>
      <c r="E966" t="s">
        <v>12732</v>
      </c>
    </row>
    <row r="967" spans="1:5">
      <c r="A967" t="s">
        <v>12735</v>
      </c>
      <c r="B967" t="s">
        <v>12744</v>
      </c>
      <c r="C967" t="s">
        <v>12746</v>
      </c>
      <c r="D967" t="s">
        <v>13231</v>
      </c>
      <c r="E967" t="s">
        <v>13231</v>
      </c>
    </row>
    <row r="968" spans="1:5">
      <c r="A968" t="s">
        <v>10445</v>
      </c>
      <c r="B968" t="s">
        <v>10453</v>
      </c>
      <c r="C968" t="s">
        <v>7029</v>
      </c>
      <c r="D968" t="s">
        <v>12756</v>
      </c>
      <c r="E968" t="s">
        <v>10458</v>
      </c>
    </row>
    <row r="969" spans="1:5">
      <c r="A969" t="s">
        <v>6439</v>
      </c>
      <c r="B969" t="s">
        <v>6448</v>
      </c>
      <c r="C969" t="s">
        <v>6450</v>
      </c>
      <c r="D969" t="s">
        <v>12766</v>
      </c>
      <c r="E969" t="s">
        <v>12768</v>
      </c>
    </row>
    <row r="970" spans="1:5">
      <c r="A970" t="s">
        <v>12771</v>
      </c>
      <c r="B970" t="s">
        <v>12780</v>
      </c>
      <c r="C970" t="s">
        <v>12782</v>
      </c>
      <c r="D970" t="s">
        <v>12783</v>
      </c>
      <c r="E970" t="s">
        <v>12785</v>
      </c>
    </row>
    <row r="971" spans="1:5">
      <c r="A971" t="s">
        <v>12788</v>
      </c>
      <c r="B971" t="s">
        <v>12797</v>
      </c>
      <c r="C971" t="s">
        <v>12799</v>
      </c>
      <c r="D971" t="s">
        <v>12800</v>
      </c>
      <c r="E971" t="s">
        <v>12803</v>
      </c>
    </row>
    <row r="972" spans="1:5">
      <c r="A972" t="s">
        <v>11342</v>
      </c>
      <c r="B972" t="s">
        <v>12812</v>
      </c>
      <c r="C972" t="s">
        <v>12813</v>
      </c>
      <c r="D972" t="s">
        <v>12814</v>
      </c>
      <c r="E972" t="s">
        <v>12816</v>
      </c>
    </row>
    <row r="973" spans="1:5">
      <c r="A973" t="s">
        <v>10296</v>
      </c>
      <c r="B973" t="s">
        <v>10303</v>
      </c>
      <c r="C973" t="s">
        <v>12821</v>
      </c>
      <c r="D973" t="s">
        <v>13231</v>
      </c>
      <c r="E973" t="s">
        <v>13231</v>
      </c>
    </row>
    <row r="974" spans="1:5">
      <c r="A974" t="s">
        <v>12788</v>
      </c>
      <c r="B974" t="s">
        <v>12829</v>
      </c>
      <c r="C974" t="s">
        <v>12799</v>
      </c>
      <c r="D974" t="s">
        <v>13231</v>
      </c>
      <c r="E974" t="s">
        <v>12830</v>
      </c>
    </row>
    <row r="975" spans="1:5">
      <c r="A975" t="s">
        <v>12833</v>
      </c>
      <c r="B975" t="s">
        <v>12841</v>
      </c>
      <c r="C975" t="s">
        <v>12843</v>
      </c>
      <c r="D975" t="s">
        <v>13231</v>
      </c>
      <c r="E975" t="s">
        <v>13231</v>
      </c>
    </row>
    <row r="976" spans="1:5">
      <c r="A976" t="s">
        <v>12846</v>
      </c>
      <c r="B976" t="s">
        <v>12851</v>
      </c>
      <c r="C976" t="s">
        <v>12853</v>
      </c>
      <c r="D976" t="s">
        <v>8996</v>
      </c>
      <c r="E976" t="s">
        <v>8998</v>
      </c>
    </row>
    <row r="977" spans="1:5">
      <c r="A977" t="s">
        <v>12857</v>
      </c>
      <c r="B977" t="s">
        <v>12867</v>
      </c>
      <c r="C977" t="s">
        <v>12870</v>
      </c>
      <c r="D977" t="s">
        <v>12871</v>
      </c>
      <c r="E977" t="s">
        <v>12872</v>
      </c>
    </row>
    <row r="978" spans="1:5">
      <c r="A978" t="s">
        <v>12875</v>
      </c>
      <c r="B978" t="s">
        <v>12883</v>
      </c>
      <c r="C978" t="s">
        <v>12886</v>
      </c>
      <c r="D978" t="s">
        <v>12887</v>
      </c>
      <c r="E978" t="s">
        <v>12889</v>
      </c>
    </row>
    <row r="979" spans="1:5">
      <c r="A979" t="s">
        <v>12892</v>
      </c>
      <c r="B979" t="s">
        <v>12903</v>
      </c>
      <c r="C979" t="s">
        <v>12906</v>
      </c>
      <c r="D979" t="s">
        <v>12907</v>
      </c>
      <c r="E979" t="s">
        <v>12909</v>
      </c>
    </row>
    <row r="980" spans="1:5">
      <c r="A980" t="s">
        <v>12912</v>
      </c>
      <c r="B980" t="s">
        <v>12920</v>
      </c>
      <c r="C980" t="s">
        <v>12922</v>
      </c>
      <c r="D980" t="s">
        <v>12923</v>
      </c>
      <c r="E980" t="s">
        <v>12925</v>
      </c>
    </row>
    <row r="981" spans="1:5">
      <c r="A981" t="s">
        <v>12928</v>
      </c>
      <c r="B981" t="s">
        <v>12936</v>
      </c>
      <c r="C981" t="s">
        <v>12938</v>
      </c>
      <c r="D981" t="s">
        <v>13231</v>
      </c>
      <c r="E981" t="s">
        <v>13231</v>
      </c>
    </row>
    <row r="982" spans="1:5">
      <c r="A982" t="s">
        <v>12943</v>
      </c>
      <c r="B982" t="s">
        <v>12953</v>
      </c>
      <c r="C982" t="s">
        <v>12955</v>
      </c>
      <c r="D982" t="s">
        <v>13231</v>
      </c>
      <c r="E982" t="s">
        <v>13231</v>
      </c>
    </row>
    <row r="983" spans="1:5">
      <c r="A983" t="s">
        <v>12958</v>
      </c>
      <c r="B983" t="s">
        <v>12967</v>
      </c>
      <c r="C983" t="s">
        <v>12969</v>
      </c>
      <c r="D983" t="s">
        <v>12970</v>
      </c>
      <c r="E983" t="s">
        <v>12972</v>
      </c>
    </row>
    <row r="984" spans="1:5">
      <c r="A984" t="s">
        <v>12975</v>
      </c>
      <c r="B984" t="s">
        <v>12983</v>
      </c>
      <c r="C984" t="s">
        <v>12985</v>
      </c>
      <c r="D984" t="s">
        <v>12986</v>
      </c>
      <c r="E984" t="s">
        <v>12987</v>
      </c>
    </row>
    <row r="985" spans="1:5">
      <c r="A985" t="s">
        <v>12990</v>
      </c>
      <c r="B985" t="s">
        <v>12999</v>
      </c>
      <c r="C985" t="s">
        <v>13002</v>
      </c>
      <c r="D985" t="s">
        <v>13003</v>
      </c>
      <c r="E985" t="s">
        <v>13004</v>
      </c>
    </row>
    <row r="986" spans="1:5">
      <c r="A986" t="s">
        <v>13007</v>
      </c>
      <c r="B986" t="s">
        <v>13012</v>
      </c>
      <c r="C986" t="s">
        <v>219</v>
      </c>
      <c r="D986" t="s">
        <v>13013</v>
      </c>
      <c r="E986" t="s">
        <v>13014</v>
      </c>
    </row>
    <row r="987" spans="1:5">
      <c r="A987" t="s">
        <v>12365</v>
      </c>
      <c r="B987" t="s">
        <v>13022</v>
      </c>
      <c r="C987" t="s">
        <v>12378</v>
      </c>
      <c r="D987" t="s">
        <v>13024</v>
      </c>
      <c r="E987" t="s">
        <v>13026</v>
      </c>
    </row>
    <row r="988" spans="1:5">
      <c r="A988" t="s">
        <v>13029</v>
      </c>
      <c r="B988" t="s">
        <v>13036</v>
      </c>
      <c r="C988" t="s">
        <v>13039</v>
      </c>
      <c r="D988" t="s">
        <v>13040</v>
      </c>
      <c r="E988" t="s">
        <v>13041</v>
      </c>
    </row>
    <row r="989" spans="1:5">
      <c r="A989" t="s">
        <v>13044</v>
      </c>
      <c r="B989" t="s">
        <v>13054</v>
      </c>
      <c r="C989" t="s">
        <v>13056</v>
      </c>
      <c r="D989" t="s">
        <v>13057</v>
      </c>
      <c r="E989" t="s">
        <v>13058</v>
      </c>
    </row>
    <row r="990" spans="1:5">
      <c r="A990" t="s">
        <v>12788</v>
      </c>
      <c r="B990" t="s">
        <v>12829</v>
      </c>
      <c r="C990" t="s">
        <v>12799</v>
      </c>
      <c r="D990" t="s">
        <v>13231</v>
      </c>
      <c r="E990" t="s">
        <v>12830</v>
      </c>
    </row>
    <row r="991" spans="1:5">
      <c r="A991" t="s">
        <v>12846</v>
      </c>
      <c r="B991" t="s">
        <v>12851</v>
      </c>
      <c r="C991" t="s">
        <v>12853</v>
      </c>
      <c r="D991" t="s">
        <v>8996</v>
      </c>
      <c r="E991" t="s">
        <v>8998</v>
      </c>
    </row>
    <row r="992" spans="1:5">
      <c r="A992" t="s">
        <v>10544</v>
      </c>
      <c r="B992" t="s">
        <v>10550</v>
      </c>
      <c r="C992" t="s">
        <v>7071</v>
      </c>
      <c r="D992" t="s">
        <v>13082</v>
      </c>
      <c r="E992" t="s">
        <v>13083</v>
      </c>
    </row>
    <row r="993" spans="1:5">
      <c r="A993" t="s">
        <v>13086</v>
      </c>
      <c r="B993" t="s">
        <v>13097</v>
      </c>
      <c r="C993" t="s">
        <v>13100</v>
      </c>
      <c r="D993" t="s">
        <v>13101</v>
      </c>
      <c r="E993" t="s">
        <v>13104</v>
      </c>
    </row>
    <row r="994" spans="1:5">
      <c r="A994" t="s">
        <v>13107</v>
      </c>
      <c r="B994" t="s">
        <v>13115</v>
      </c>
      <c r="C994" t="s">
        <v>13117</v>
      </c>
      <c r="D994" t="s">
        <v>13118</v>
      </c>
      <c r="E994" t="s">
        <v>13119</v>
      </c>
    </row>
    <row r="995" spans="1:5">
      <c r="A995" t="s">
        <v>10557</v>
      </c>
      <c r="B995" t="s">
        <v>10563</v>
      </c>
      <c r="C995" t="s">
        <v>2396</v>
      </c>
      <c r="D995" t="s">
        <v>13127</v>
      </c>
      <c r="E995" t="s">
        <v>13129</v>
      </c>
    </row>
    <row r="996" spans="1:5">
      <c r="A996" t="s">
        <v>13132</v>
      </c>
      <c r="B996" t="s">
        <v>13139</v>
      </c>
      <c r="C996" t="s">
        <v>13141</v>
      </c>
      <c r="D996" t="s">
        <v>13142</v>
      </c>
      <c r="E996" t="s">
        <v>13143</v>
      </c>
    </row>
    <row r="997" spans="1:5">
      <c r="A997" t="s">
        <v>13146</v>
      </c>
      <c r="B997" t="s">
        <v>13154</v>
      </c>
      <c r="C997" t="s">
        <v>13156</v>
      </c>
      <c r="D997" t="s">
        <v>13231</v>
      </c>
      <c r="E997" t="s">
        <v>13231</v>
      </c>
    </row>
    <row r="998" spans="1:5">
      <c r="A998" t="s">
        <v>13159</v>
      </c>
      <c r="B998" t="s">
        <v>13168</v>
      </c>
      <c r="C998" t="s">
        <v>13170</v>
      </c>
      <c r="D998" t="s">
        <v>13171</v>
      </c>
      <c r="E998" t="s">
        <v>13173</v>
      </c>
    </row>
    <row r="999" spans="1:5">
      <c r="A999" t="s">
        <v>13176</v>
      </c>
      <c r="B999" t="s">
        <v>13183</v>
      </c>
      <c r="C999" t="s">
        <v>13186</v>
      </c>
      <c r="D999" t="s">
        <v>13187</v>
      </c>
      <c r="E999" t="s">
        <v>13189</v>
      </c>
    </row>
    <row r="1000" spans="1:5">
      <c r="A1000" t="s">
        <v>13192</v>
      </c>
      <c r="B1000" t="s">
        <v>13201</v>
      </c>
      <c r="C1000" t="s">
        <v>13203</v>
      </c>
      <c r="D1000" t="s">
        <v>13204</v>
      </c>
      <c r="E1000" t="s">
        <v>13206</v>
      </c>
    </row>
    <row r="1001" spans="1:5">
      <c r="A1001" t="s">
        <v>13209</v>
      </c>
      <c r="B1001" t="s">
        <v>13218</v>
      </c>
      <c r="C1001" t="s">
        <v>13220</v>
      </c>
      <c r="D1001" t="s">
        <v>13221</v>
      </c>
      <c r="E1001" t="s">
        <v>13224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1001"/>
  <sheetViews>
    <sheetView workbookViewId="0">
      <selection activeCell="F1" sqref="F1:G1048576"/>
    </sheetView>
  </sheetViews>
  <sheetFormatPr defaultRowHeight="15"/>
  <cols>
    <col min="1" max="1" width="31.42578125" customWidth="1"/>
    <col min="2" max="2" width="25" customWidth="1"/>
    <col min="3" max="3" width="25.7109375" customWidth="1"/>
    <col min="4" max="4" width="20.42578125" customWidth="1"/>
    <col min="5" max="5" width="30.85546875" customWidth="1"/>
    <col min="6" max="6" width="11.42578125" customWidth="1"/>
  </cols>
  <sheetData>
    <row r="1" spans="1:11" ht="15.75">
      <c r="A1" s="2" t="s">
        <v>0</v>
      </c>
      <c r="B1" s="2" t="s">
        <v>13227</v>
      </c>
      <c r="C1" s="3" t="s">
        <v>13228</v>
      </c>
      <c r="D1" s="2" t="s">
        <v>13227</v>
      </c>
      <c r="E1" s="3" t="s">
        <v>13228</v>
      </c>
      <c r="F1" s="2" t="s">
        <v>13229</v>
      </c>
      <c r="G1" s="3" t="s">
        <v>13230</v>
      </c>
      <c r="K1" s="4" t="s">
        <v>13231</v>
      </c>
    </row>
    <row r="2" spans="1:11">
      <c r="A2" t="str">
        <f>Worksheet!A2</f>
        <v>VERACHEM, LLC</v>
      </c>
      <c r="B2" t="str">
        <f>Worksheet!AA2</f>
        <v xml:space="preserve">MICHAEL J POTTER </v>
      </c>
      <c r="C2" t="str">
        <f>Worksheet!AD2</f>
        <v>potterm@verachem.com</v>
      </c>
      <c r="D2" t="str">
        <f>Worksheet!AE2</f>
        <v xml:space="preserve">SIMON WEBB </v>
      </c>
      <c r="E2" t="str">
        <f>Worksheet!AH2</f>
        <v>WEBBSIM@VERACHEM.COM</v>
      </c>
      <c r="F2" t="str">
        <f>IF(D2=B2,$K$1,D2)</f>
        <v xml:space="preserve">SIMON WEBB </v>
      </c>
      <c r="G2" t="str">
        <f>IF(E2=C2,$K$1,E2)</f>
        <v>WEBBSIM@VERACHEM.COM</v>
      </c>
    </row>
    <row r="3" spans="1:11">
      <c r="A3" t="str">
        <f>Worksheet!A3</f>
        <v>LIBREDE, INC.</v>
      </c>
      <c r="B3" t="str">
        <f>Worksheet!AA3</f>
        <v xml:space="preserve">JACOB SCHMIDT </v>
      </c>
      <c r="C3" t="str">
        <f>Worksheet!AD3</f>
        <v>schmidt@librede.com</v>
      </c>
      <c r="D3" t="str">
        <f>Worksheet!AE3</f>
        <v xml:space="preserve">JASON POULOS </v>
      </c>
      <c r="E3" t="str">
        <f>Worksheet!AH3</f>
        <v>poulos@librede.com</v>
      </c>
      <c r="F3" t="str">
        <f>IF(D3=B3,$K$1,D3)</f>
        <v xml:space="preserve">JASON POULOS </v>
      </c>
      <c r="G3" t="str">
        <f>IF(E3=C3,$K$1,E3)</f>
        <v>poulos@librede.com</v>
      </c>
    </row>
    <row r="4" spans="1:11">
      <c r="A4" t="str">
        <f>Worksheet!A4</f>
        <v>BIOTEX, INC.</v>
      </c>
      <c r="B4" t="str">
        <f>Worksheet!AA4</f>
        <v xml:space="preserve">ASHOK GOWDA </v>
      </c>
      <c r="C4" t="str">
        <f>Worksheet!AD4</f>
        <v>ashok@biotexmedical.com</v>
      </c>
      <c r="D4" t="str">
        <f>Worksheet!AE4</f>
        <v xml:space="preserve">GEORGE W JACKSON </v>
      </c>
      <c r="E4" t="str">
        <f>Worksheet!AH4</f>
        <v>bill@biotexmedical.com</v>
      </c>
      <c r="F4" t="str">
        <f t="shared" ref="F4:F67" si="0">IF(D4=B4,$K$1,D4)</f>
        <v xml:space="preserve">GEORGE W JACKSON </v>
      </c>
      <c r="G4" t="str">
        <f>IF(E4=C4,$K$1,E4)</f>
        <v>bill@biotexmedical.com</v>
      </c>
    </row>
    <row r="5" spans="1:11">
      <c r="A5" t="str">
        <f>Worksheet!A5</f>
        <v>GLYCOBIA, INC.</v>
      </c>
      <c r="B5" t="str">
        <f>Worksheet!AA5</f>
        <v xml:space="preserve">ADAM FISHER </v>
      </c>
      <c r="C5" t="str">
        <f>Worksheet!AD5</f>
        <v>adam.fisher@glycobia.com</v>
      </c>
      <c r="D5" t="str">
        <f>Worksheet!AE5</f>
        <v xml:space="preserve">ADAM C FISHER </v>
      </c>
      <c r="E5" t="str">
        <f>Worksheet!AH5</f>
        <v>adam.fisher@glycobia.com</v>
      </c>
      <c r="F5" t="str">
        <f t="shared" si="0"/>
        <v xml:space="preserve">ADAM C FISHER </v>
      </c>
      <c r="G5" t="str">
        <f>IF(E5=C5,$K$1,E5)</f>
        <v xml:space="preserve"> </v>
      </c>
    </row>
    <row r="6" spans="1:11">
      <c r="A6" t="str">
        <f>Worksheet!A6</f>
        <v>PLATYPUS TECHNOLOGIES, LLC</v>
      </c>
      <c r="B6" t="str">
        <f>Worksheet!AA6</f>
        <v xml:space="preserve">RENEE HERBER </v>
      </c>
      <c r="C6" t="str">
        <f>Worksheet!AD6</f>
        <v>rherber@platypustech.com</v>
      </c>
      <c r="D6" t="str">
        <f>Worksheet!AE6</f>
        <v xml:space="preserve">BHARAT R ACHARYA </v>
      </c>
      <c r="E6" t="str">
        <f>Worksheet!AH6</f>
        <v>bacharya@platypustech.com</v>
      </c>
      <c r="F6" t="str">
        <f t="shared" si="0"/>
        <v xml:space="preserve">BHARAT R ACHARYA </v>
      </c>
      <c r="G6" t="str">
        <f>IF(E6=C6,$K$1,E6)</f>
        <v>bacharya@platypustech.com</v>
      </c>
    </row>
    <row r="7" spans="1:11">
      <c r="A7" t="str">
        <f>Worksheet!A7</f>
        <v>PHYLONIX PHARMACEUTICALS, INC.</v>
      </c>
      <c r="B7" t="str">
        <f>Worksheet!AA7</f>
        <v xml:space="preserve">PATRICIA MCGRATH </v>
      </c>
      <c r="C7" t="str">
        <f>Worksheet!AD7</f>
        <v>pat@phylonix.com</v>
      </c>
      <c r="D7" t="str">
        <f>Worksheet!AE7</f>
        <v xml:space="preserve">DEMIAN PARK </v>
      </c>
      <c r="E7" t="str">
        <f>Worksheet!AH7</f>
        <v>demian.park@phylonix.com</v>
      </c>
      <c r="F7" t="str">
        <f t="shared" si="0"/>
        <v xml:space="preserve">DEMIAN PARK </v>
      </c>
      <c r="G7" t="str">
        <f>IF(E7=C7,$K$1,E7)</f>
        <v>demian.park@phylonix.com</v>
      </c>
    </row>
    <row r="8" spans="1:11">
      <c r="A8" t="str">
        <f>Worksheet!A8</f>
        <v>SYNKERA TECHNOLOGIES, INC.</v>
      </c>
      <c r="B8" t="str">
        <f>Worksheet!AA8</f>
        <v xml:space="preserve">STEPHEN WILLIAMS </v>
      </c>
      <c r="C8" t="str">
        <f>Worksheet!AD8</f>
        <v>swilliams@synkera.com</v>
      </c>
      <c r="D8" t="str">
        <f>Worksheet!AE8</f>
        <v xml:space="preserve">BRENT J LUTZ </v>
      </c>
      <c r="E8" t="str">
        <f>Worksheet!AH8</f>
        <v>blutz@synkera.com</v>
      </c>
      <c r="F8" t="str">
        <f t="shared" si="0"/>
        <v xml:space="preserve">BRENT J LUTZ </v>
      </c>
      <c r="G8" t="str">
        <f>IF(E8=C8,$K$1,E8)</f>
        <v>blutz@synkera.com</v>
      </c>
    </row>
    <row r="9" spans="1:11">
      <c r="A9" t="str">
        <f>Worksheet!A9</f>
        <v>ELECTRONIC BIOSCIENCES, INC.</v>
      </c>
      <c r="B9" t="str">
        <f>Worksheet!AA9</f>
        <v xml:space="preserve">MISS M ANN </v>
      </c>
      <c r="C9" t="str">
        <f>Worksheet!AD9</f>
        <v>mpoquette@electronicbio.com</v>
      </c>
      <c r="D9" t="str">
        <f>Worksheet!AE9</f>
        <v xml:space="preserve">GEOFFREY BARRALL </v>
      </c>
      <c r="E9" t="str">
        <f>Worksheet!AH9</f>
        <v>gbarrall@electronicbio.com</v>
      </c>
      <c r="F9" t="str">
        <f t="shared" si="0"/>
        <v xml:space="preserve">GEOFFREY BARRALL </v>
      </c>
      <c r="G9" t="str">
        <f>IF(E9=C9,$K$1,E9)</f>
        <v>gbarrall@electronicbio.com</v>
      </c>
    </row>
    <row r="10" spans="1:11">
      <c r="A10" t="str">
        <f>Worksheet!A10</f>
        <v>NEW ENGLAND BIOLABS, INC.</v>
      </c>
      <c r="B10" t="str">
        <f>Worksheet!AA10</f>
        <v xml:space="preserve">BRIAN TINGER </v>
      </c>
      <c r="C10" t="str">
        <f>Worksheet!AD10</f>
        <v>tinger@neb.com</v>
      </c>
      <c r="D10" t="str">
        <f>Worksheet!AE10</f>
        <v xml:space="preserve">YU ZHENG </v>
      </c>
      <c r="E10" t="str">
        <f>Worksheet!AH10</f>
        <v>zhengy@neb.com</v>
      </c>
      <c r="F10" t="str">
        <f t="shared" si="0"/>
        <v xml:space="preserve">YU ZHENG </v>
      </c>
      <c r="G10" t="str">
        <f>IF(E10=C10,$K$1,E10)</f>
        <v>zhengy@neb.com</v>
      </c>
    </row>
    <row r="11" spans="1:11">
      <c r="A11" t="str">
        <f>Worksheet!A11</f>
        <v>DNA SOFTWARE, INC.</v>
      </c>
      <c r="B11" t="str">
        <f>Worksheet!AA11</f>
        <v xml:space="preserve">JOHN SANTALUCIA </v>
      </c>
      <c r="C11" t="str">
        <f>Worksheet!AD11</f>
        <v>john@dnasoftware.com</v>
      </c>
      <c r="D11" t="str">
        <f>Worksheet!AE11</f>
        <v xml:space="preserve">FREDRICK O SIJENYI </v>
      </c>
      <c r="E11" t="str">
        <f>Worksheet!AH11</f>
        <v>fred@dnasoftware.com</v>
      </c>
      <c r="F11" t="str">
        <f t="shared" si="0"/>
        <v xml:space="preserve">FREDRICK O SIJENYI </v>
      </c>
      <c r="G11" t="str">
        <f>IF(E11=C11,$K$1,E11)</f>
        <v>fred@dnasoftware.com</v>
      </c>
    </row>
    <row r="12" spans="1:11">
      <c r="A12" t="str">
        <f>Worksheet!A12</f>
        <v>BARRON ASSOCIATES, INC.</v>
      </c>
      <c r="B12" t="str">
        <f>Worksheet!AA12</f>
        <v xml:space="preserve">CONNIE R HOOVER </v>
      </c>
      <c r="C12" t="str">
        <f>Worksheet!AD12</f>
        <v>barron@bainet.com</v>
      </c>
      <c r="D12" t="str">
        <f>Worksheet!AE12</f>
        <v xml:space="preserve">B E PARKER </v>
      </c>
      <c r="E12" t="str">
        <f>Worksheet!AH12</f>
        <v>barron@bainet.com</v>
      </c>
      <c r="F12" t="str">
        <f t="shared" si="0"/>
        <v xml:space="preserve">B E PARKER </v>
      </c>
      <c r="G12" t="str">
        <f>IF(E12=C12,$K$1,E12)</f>
        <v xml:space="preserve"> </v>
      </c>
    </row>
    <row r="13" spans="1:11">
      <c r="A13" t="str">
        <f>Worksheet!A13</f>
        <v>ACCESSIBLE DESIGNS, INC.</v>
      </c>
      <c r="B13" t="str">
        <f>Worksheet!AA13</f>
        <v xml:space="preserve">TODD HARGRODER </v>
      </c>
      <c r="C13" t="str">
        <f>Worksheet!AD13</f>
        <v>todd@adirides.com</v>
      </c>
      <c r="D13" t="str">
        <f>Worksheet!AE13</f>
        <v xml:space="preserve">TODD HARGRODER </v>
      </c>
      <c r="E13" t="str">
        <f>Worksheet!AH13</f>
        <v>todd@adirides.com</v>
      </c>
      <c r="F13" t="str">
        <f t="shared" si="0"/>
        <v xml:space="preserve"> </v>
      </c>
      <c r="G13" t="str">
        <f>IF(E13=C13,$K$1,E13)</f>
        <v xml:space="preserve"> </v>
      </c>
    </row>
    <row r="14" spans="1:11">
      <c r="A14" t="str">
        <f>Worksheet!A14</f>
        <v>THREE RIVERS HOLDINGS, LLC</v>
      </c>
      <c r="B14" t="str">
        <f>Worksheet!AA14</f>
        <v xml:space="preserve">CHRIS WILLEMS </v>
      </c>
      <c r="C14" t="str">
        <f>Worksheet!AD14</f>
        <v>chris@3rivers.com</v>
      </c>
      <c r="D14" t="str">
        <f>Worksheet!AE14</f>
        <v xml:space="preserve">CHRIS WILLEMS </v>
      </c>
      <c r="E14" t="str">
        <f>Worksheet!AH14</f>
        <v>chris@3rivers.com</v>
      </c>
      <c r="F14" t="str">
        <f t="shared" si="0"/>
        <v xml:space="preserve"> </v>
      </c>
      <c r="G14" t="str">
        <f>IF(E14=C14,$K$1,E14)</f>
        <v xml:space="preserve"> </v>
      </c>
    </row>
    <row r="15" spans="1:11">
      <c r="A15" t="str">
        <f>Worksheet!A15</f>
        <v>TROPHOGEN, INC.</v>
      </c>
      <c r="B15" t="str">
        <f>Worksheet!AA15</f>
        <v xml:space="preserve">BRUCE D WEINTRAUB </v>
      </c>
      <c r="C15" t="str">
        <f>Worksheet!AD15</f>
        <v>bweintraub@trophogen.com</v>
      </c>
      <c r="D15" t="str">
        <f>Worksheet!AE15</f>
        <v xml:space="preserve">BRUCE D WEINTRAUB </v>
      </c>
      <c r="E15" t="str">
        <f>Worksheet!AH15</f>
        <v>bweintraub@trophogen.com</v>
      </c>
      <c r="F15" t="str">
        <f t="shared" si="0"/>
        <v xml:space="preserve"> </v>
      </c>
      <c r="G15" t="str">
        <f>IF(E15=C15,$K$1,E15)</f>
        <v xml:space="preserve"> </v>
      </c>
    </row>
    <row r="16" spans="1:11">
      <c r="A16" t="str">
        <f>Worksheet!A16</f>
        <v>KEY TECHNOLOGIES, INC.</v>
      </c>
      <c r="B16" t="str">
        <f>Worksheet!AA16</f>
        <v xml:space="preserve">BRIAN LIPFORD </v>
      </c>
      <c r="C16" t="str">
        <f>Worksheet!AD16</f>
        <v>blipford@keytechinc.com</v>
      </c>
      <c r="D16" t="str">
        <f>Worksheet!AE16</f>
        <v xml:space="preserve">KEITH W LIPFORD </v>
      </c>
      <c r="E16" t="str">
        <f>Worksheet!AH16</f>
        <v>klip@keytechinc.com</v>
      </c>
      <c r="F16" t="str">
        <f t="shared" si="0"/>
        <v xml:space="preserve">KEITH W LIPFORD </v>
      </c>
      <c r="G16" t="str">
        <f>IF(E16=C16,$K$1,E16)</f>
        <v>klip@keytechinc.com</v>
      </c>
    </row>
    <row r="17" spans="1:7">
      <c r="A17" t="str">
        <f>Worksheet!A17</f>
        <v>ARETECH, LLC</v>
      </c>
      <c r="B17" t="str">
        <f>Worksheet!AA17</f>
        <v xml:space="preserve">JOSEPH HIDLER </v>
      </c>
      <c r="C17" t="str">
        <f>Worksheet!AD17</f>
        <v>hidler@aretechllc.com</v>
      </c>
      <c r="D17" t="str">
        <f>Worksheet!AE17</f>
        <v xml:space="preserve">JOSEPH M HIDLER </v>
      </c>
      <c r="E17" t="str">
        <f>Worksheet!AH17</f>
        <v>hidler@aretechllc.com</v>
      </c>
      <c r="F17" t="str">
        <f t="shared" si="0"/>
        <v xml:space="preserve">JOSEPH M HIDLER </v>
      </c>
      <c r="G17" t="str">
        <f>IF(E17=C17,$K$1,E17)</f>
        <v xml:space="preserve"> </v>
      </c>
    </row>
    <row r="18" spans="1:7">
      <c r="A18" t="str">
        <f>Worksheet!A18</f>
        <v>ORTHOCARE INNOVATIONS, LLC</v>
      </c>
      <c r="B18" t="str">
        <f>Worksheet!AA18</f>
        <v xml:space="preserve">DAVID A BOONE </v>
      </c>
      <c r="C18" t="str">
        <f>Worksheet!AD18</f>
        <v>dboone@orthocareinnovations.com</v>
      </c>
      <c r="D18" t="str">
        <f>Worksheet!AE18</f>
        <v xml:space="preserve">DAVID A BOONE </v>
      </c>
      <c r="E18" t="str">
        <f>Worksheet!AH18</f>
        <v>dboone@orthocareinnovations.com</v>
      </c>
      <c r="F18" t="str">
        <f t="shared" si="0"/>
        <v xml:space="preserve"> </v>
      </c>
      <c r="G18" t="str">
        <f>IF(E18=C18,$K$1,E18)</f>
        <v xml:space="preserve"> </v>
      </c>
    </row>
    <row r="19" spans="1:7">
      <c r="A19" t="str">
        <f>Worksheet!A19</f>
        <v>CUSTOMKYNETICS, INC.</v>
      </c>
      <c r="B19" t="str">
        <f>Worksheet!AA19</f>
        <v xml:space="preserve">ERIC HARTMAN </v>
      </c>
      <c r="C19" t="str">
        <f>Worksheet!AD19</f>
        <v>hartman@customkynetics.com</v>
      </c>
      <c r="D19" t="str">
        <f>Worksheet!AE19</f>
        <v xml:space="preserve">ERIC C HARTMAN </v>
      </c>
      <c r="E19" t="str">
        <f>Worksheet!AH19</f>
        <v>hartman@customkynetics.com</v>
      </c>
      <c r="F19" t="str">
        <f t="shared" si="0"/>
        <v xml:space="preserve">ERIC C HARTMAN </v>
      </c>
      <c r="G19" t="str">
        <f>IF(E19=C19,$K$1,E19)</f>
        <v xml:space="preserve"> </v>
      </c>
    </row>
    <row r="20" spans="1:7">
      <c r="A20" t="str">
        <f>Worksheet!A20</f>
        <v>GENE SECURITY NETWORK</v>
      </c>
      <c r="B20" t="str">
        <f>Worksheet!AA20</f>
        <v xml:space="preserve">JONATHAN SHEENA </v>
      </c>
      <c r="C20" t="str">
        <f>Worksheet!AD20</f>
        <v>jsheena@genesecurity.net</v>
      </c>
      <c r="D20" t="str">
        <f>Worksheet!AE20</f>
        <v xml:space="preserve">MATTHEW RABINOWITZ </v>
      </c>
      <c r="E20" t="str">
        <f>Worksheet!AH20</f>
        <v>mrabinowitz@genesecurity.net</v>
      </c>
      <c r="F20" t="str">
        <f t="shared" si="0"/>
        <v xml:space="preserve">MATTHEW RABINOWITZ </v>
      </c>
      <c r="G20" t="str">
        <f>IF(E20=C20,$K$1,E20)</f>
        <v>mrabinowitz@genesecurity.net</v>
      </c>
    </row>
    <row r="21" spans="1:7">
      <c r="A21" t="str">
        <f>Worksheet!A21</f>
        <v>ADVANCED LIQUID LOGIC</v>
      </c>
      <c r="B21" t="str">
        <f>Worksheet!AA21</f>
        <v xml:space="preserve">VAMSEE PAMULA </v>
      </c>
      <c r="C21" t="str">
        <f>Worksheet!AD21</f>
        <v>vkp@liquid-logic.com</v>
      </c>
      <c r="D21" t="str">
        <f>Worksheet!AE21</f>
        <v xml:space="preserve">VIJAY SRINIVASAN </v>
      </c>
      <c r="E21" t="str">
        <f>Worksheet!AH21</f>
        <v>vijay@liquid-logic.com</v>
      </c>
      <c r="F21" t="str">
        <f t="shared" si="0"/>
        <v xml:space="preserve">VIJAY SRINIVASAN </v>
      </c>
      <c r="G21" t="str">
        <f>IF(E21=C21,$K$1,E21)</f>
        <v>vijay@liquid-logic.com</v>
      </c>
    </row>
    <row r="22" spans="1:7">
      <c r="A22" t="str">
        <f>Worksheet!A22</f>
        <v>MAX MOBILITY, LLC</v>
      </c>
      <c r="B22" t="str">
        <f>Worksheet!AA22</f>
        <v xml:space="preserve">W M RICHTER </v>
      </c>
      <c r="C22" t="str">
        <f>Worksheet!AD22</f>
        <v>mark@max-mobility.com</v>
      </c>
      <c r="D22" t="str">
        <f>Worksheet!AE22</f>
        <v xml:space="preserve">W M RICHTER </v>
      </c>
      <c r="E22" t="str">
        <f>Worksheet!AH22</f>
        <v>mark@max-mobility.com</v>
      </c>
      <c r="F22" t="str">
        <f t="shared" si="0"/>
        <v xml:space="preserve"> </v>
      </c>
      <c r="G22" t="str">
        <f>IF(E22=C22,$K$1,E22)</f>
        <v xml:space="preserve"> </v>
      </c>
    </row>
    <row r="23" spans="1:7">
      <c r="A23" t="str">
        <f>Worksheet!A23</f>
        <v>ASURAGEN, INC.</v>
      </c>
      <c r="B23" t="str">
        <f>Worksheet!AA23</f>
        <v xml:space="preserve">BERNARD ANDRUSS </v>
      </c>
      <c r="C23" t="str">
        <f>Worksheet!AD23</f>
        <v>bandruss@asuragen.com</v>
      </c>
      <c r="D23" t="str">
        <f>Worksheet!AE23</f>
        <v xml:space="preserve">LIANGJING C CHEN </v>
      </c>
      <c r="E23" t="str">
        <f>Worksheet!AH23</f>
        <v>lchen@asuragen.com</v>
      </c>
      <c r="F23" t="str">
        <f t="shared" si="0"/>
        <v xml:space="preserve">LIANGJING C CHEN </v>
      </c>
      <c r="G23" t="str">
        <f>IF(E23=C23,$K$1,E23)</f>
        <v>lchen@asuragen.com</v>
      </c>
    </row>
    <row r="24" spans="1:7">
      <c r="A24" t="str">
        <f>Worksheet!A24</f>
        <v>3-C INSTITUTE FOR SOCIAL DEVELOPMENT</v>
      </c>
      <c r="B24" t="str">
        <f>Worksheet!AA24</f>
        <v xml:space="preserve">MELISSA E DEROSIER </v>
      </c>
      <c r="C24" t="str">
        <f>Worksheet!AD24</f>
        <v>derosier@3cisd.com</v>
      </c>
      <c r="D24" t="str">
        <f>Worksheet!AE24</f>
        <v xml:space="preserve">AMANDA HARRELL </v>
      </c>
      <c r="E24" t="str">
        <f>Worksheet!AH24</f>
        <v>harrell@3cisd.com</v>
      </c>
      <c r="F24" t="str">
        <f t="shared" si="0"/>
        <v xml:space="preserve">AMANDA HARRELL </v>
      </c>
      <c r="G24" t="str">
        <f>IF(E24=C24,$K$1,E24)</f>
        <v>harrell@3cisd.com</v>
      </c>
    </row>
    <row r="25" spans="1:7">
      <c r="A25" t="str">
        <f>Worksheet!A25</f>
        <v>PARALLEL SYNTHESIS TECHNOLOGIES, INC.</v>
      </c>
      <c r="B25" t="str">
        <f>Worksheet!AA25</f>
        <v xml:space="preserve">ROBERT C HAUSHALTER </v>
      </c>
      <c r="C25" t="str">
        <f>Worksheet!AD25</f>
        <v>bob@parallel-synthesis.com</v>
      </c>
      <c r="D25" t="str">
        <f>Worksheet!AE25</f>
        <v xml:space="preserve">ROBERT C HAUSHALTER </v>
      </c>
      <c r="E25" t="str">
        <f>Worksheet!AH25</f>
        <v>bob@parallel-synthesis.com</v>
      </c>
      <c r="F25" t="str">
        <f t="shared" si="0"/>
        <v xml:space="preserve"> </v>
      </c>
      <c r="G25" t="str">
        <f>IF(E25=C25,$K$1,E25)</f>
        <v xml:space="preserve"> </v>
      </c>
    </row>
    <row r="26" spans="1:7">
      <c r="A26" t="str">
        <f>Worksheet!A26</f>
        <v>ADVANCED LIQUID LOGIC</v>
      </c>
      <c r="B26" t="str">
        <f>Worksheet!AA26</f>
        <v xml:space="preserve">RICHARD WEST </v>
      </c>
      <c r="C26" t="str">
        <f>Worksheet!AD26</f>
        <v>rwest@liquid-logic.com</v>
      </c>
      <c r="D26" t="str">
        <f>Worksheet!AE26</f>
        <v xml:space="preserve">MICHAEL G POLLACK </v>
      </c>
      <c r="E26" t="str">
        <f>Worksheet!AH26</f>
        <v>mgp@liquid-logic.com</v>
      </c>
      <c r="F26" t="str">
        <f t="shared" si="0"/>
        <v xml:space="preserve">MICHAEL G POLLACK </v>
      </c>
      <c r="G26" t="str">
        <f>IF(E26=C26,$K$1,E26)</f>
        <v>mgp@liquid-logic.com</v>
      </c>
    </row>
    <row r="27" spans="1:7">
      <c r="A27" t="str">
        <f>Worksheet!A27</f>
        <v>HELICOS BIOSCIENCE CORPORATION</v>
      </c>
      <c r="B27" t="str">
        <f>Worksheet!AA27</f>
        <v xml:space="preserve">PATRICE M MILOS </v>
      </c>
      <c r="C27" t="str">
        <f>Worksheet!AD27</f>
        <v>pmilos@helicosbio.com</v>
      </c>
      <c r="D27" t="str">
        <f>Worksheet!AE27</f>
        <v xml:space="preserve">PATRICE M MILOS </v>
      </c>
      <c r="E27" t="str">
        <f>Worksheet!AH27</f>
        <v>pmilos@helicosbio.com</v>
      </c>
      <c r="F27" t="str">
        <f t="shared" si="0"/>
        <v xml:space="preserve"> </v>
      </c>
      <c r="G27" t="str">
        <f>IF(E27=C27,$K$1,E27)</f>
        <v xml:space="preserve"> </v>
      </c>
    </row>
    <row r="28" spans="1:7">
      <c r="A28" t="str">
        <f>Worksheet!A28</f>
        <v>GEOSPIZA, INC.</v>
      </c>
      <c r="B28" t="str">
        <f>Worksheet!AA28</f>
        <v xml:space="preserve">TODD SMITH </v>
      </c>
      <c r="C28" t="str">
        <f>Worksheet!AD28</f>
        <v>todd@geospiza.com</v>
      </c>
      <c r="D28" t="str">
        <f>Worksheet!AE28</f>
        <v xml:space="preserve">TODD M SMITH </v>
      </c>
      <c r="E28" t="str">
        <f>Worksheet!AH28</f>
        <v>todd@geospiza.com</v>
      </c>
      <c r="F28" t="str">
        <f t="shared" si="0"/>
        <v xml:space="preserve">TODD M SMITH </v>
      </c>
      <c r="G28" t="str">
        <f>IF(E28=C28,$K$1,E28)</f>
        <v xml:space="preserve"> </v>
      </c>
    </row>
    <row r="29" spans="1:7">
      <c r="A29" t="str">
        <f>Worksheet!A29</f>
        <v>WORLD HEART CORPORATION</v>
      </c>
      <c r="B29" t="str">
        <f>Worksheet!AA29</f>
        <v xml:space="preserve">GILL BEARNSON </v>
      </c>
      <c r="C29" t="str">
        <f>Worksheet!AD29</f>
        <v>gill.bearnson@worldheart.com</v>
      </c>
      <c r="D29" t="str">
        <f>Worksheet!AE29</f>
        <v xml:space="preserve">GILL B BEARNSON </v>
      </c>
      <c r="E29" t="str">
        <f>Worksheet!AH29</f>
        <v>gill.bearnson@worldheart.com</v>
      </c>
      <c r="F29" t="str">
        <f t="shared" si="0"/>
        <v xml:space="preserve">GILL B BEARNSON </v>
      </c>
      <c r="G29" t="str">
        <f>IF(E29=C29,$K$1,E29)</f>
        <v xml:space="preserve"> </v>
      </c>
    </row>
    <row r="30" spans="1:7">
      <c r="A30" t="str">
        <f>Worksheet!A30</f>
        <v>CIRCULATORY TECHNOLOGY, INC.</v>
      </c>
      <c r="B30" t="str">
        <f>Worksheet!AA30</f>
        <v xml:space="preserve">YEHUDA TAMARI </v>
      </c>
      <c r="C30" t="str">
        <f>Worksheet!AD30</f>
        <v>ytamari@cirtec.com</v>
      </c>
      <c r="D30" t="str">
        <f>Worksheet!AE30</f>
        <v xml:space="preserve">YEHUDA TAMARI </v>
      </c>
      <c r="E30" t="str">
        <f>Worksheet!AH30</f>
        <v>ytamari@cirtec.com</v>
      </c>
      <c r="F30" t="str">
        <f t="shared" si="0"/>
        <v xml:space="preserve"> </v>
      </c>
      <c r="G30" t="str">
        <f>IF(E30=C30,$K$1,E30)</f>
        <v xml:space="preserve"> </v>
      </c>
    </row>
    <row r="31" spans="1:7">
      <c r="A31" t="str">
        <f>Worksheet!A31</f>
        <v>DISCOVERY GENOMICS, INC.</v>
      </c>
      <c r="B31" t="str">
        <f>Worksheet!AA31</f>
        <v xml:space="preserve">PERRY B HACKETT </v>
      </c>
      <c r="C31" t="str">
        <f>Worksheet!AD31</f>
        <v>perryh@discoverygenomics.net</v>
      </c>
      <c r="D31" t="str">
        <f>Worksheet!AE31</f>
        <v xml:space="preserve">R S MCIVOR </v>
      </c>
      <c r="E31" t="str">
        <f>Worksheet!AH31</f>
        <v>scottm@discoverygenomics.net</v>
      </c>
      <c r="F31" t="str">
        <f t="shared" si="0"/>
        <v xml:space="preserve">R S MCIVOR </v>
      </c>
      <c r="G31" t="str">
        <f>IF(E31=C31,$K$1,E31)</f>
        <v>scottm@discoverygenomics.net</v>
      </c>
    </row>
    <row r="32" spans="1:7">
      <c r="A32" t="str">
        <f>Worksheet!A32</f>
        <v>SYNTRIX BIOSYSTEMS, INC.</v>
      </c>
      <c r="B32" t="str">
        <f>Worksheet!AA32</f>
        <v xml:space="preserve">DEE HOEKE </v>
      </c>
      <c r="C32" t="str">
        <f>Worksheet!AD32</f>
        <v>dhoeke@syntrixbio.com</v>
      </c>
      <c r="D32" t="str">
        <f>Worksheet!AE32</f>
        <v xml:space="preserve">DEAN Y MAEDA </v>
      </c>
      <c r="E32" t="str">
        <f>Worksheet!AH32</f>
        <v>dmaeda@syntrixbio.com</v>
      </c>
      <c r="F32" t="str">
        <f t="shared" si="0"/>
        <v xml:space="preserve">DEAN Y MAEDA </v>
      </c>
      <c r="G32" t="str">
        <f>IF(E32=C32,$K$1,E32)</f>
        <v>dmaeda@syntrixbio.com</v>
      </c>
    </row>
    <row r="33" spans="1:7">
      <c r="A33" t="str">
        <f>Worksheet!A33</f>
        <v>MEDARRAY, INC.</v>
      </c>
      <c r="B33" t="str">
        <f>Worksheet!AA33</f>
        <v xml:space="preserve">JEAN P MONTOYA </v>
      </c>
      <c r="C33" t="str">
        <f>Worksheet!AD33</f>
        <v>montoya@medarray.com</v>
      </c>
      <c r="D33" t="str">
        <f>Worksheet!AE33</f>
        <v xml:space="preserve">JEAN MONTOYA </v>
      </c>
      <c r="E33" t="str">
        <f>Worksheet!AH33</f>
        <v>montoya@medarray.com</v>
      </c>
      <c r="F33" t="str">
        <f t="shared" si="0"/>
        <v xml:space="preserve">JEAN MONTOYA </v>
      </c>
      <c r="G33" t="str">
        <f>IF(E33=C33,$K$1,E33)</f>
        <v xml:space="preserve"> </v>
      </c>
    </row>
    <row r="34" spans="1:7">
      <c r="A34" t="str">
        <f>Worksheet!A34</f>
        <v>ALTOR BIOSCIENCE CORPORATION</v>
      </c>
      <c r="B34" t="str">
        <f>Worksheet!AA34</f>
        <v xml:space="preserve">PETER R RHODE </v>
      </c>
      <c r="C34" t="str">
        <f>Worksheet!AD34</f>
        <v>peterrhode@altorbioscience.com</v>
      </c>
      <c r="D34" t="str">
        <f>Worksheet!AE34</f>
        <v xml:space="preserve">HING C WONG </v>
      </c>
      <c r="E34" t="str">
        <f>Worksheet!AH34</f>
        <v>hingwong@altorbioscience.com</v>
      </c>
      <c r="F34" t="str">
        <f t="shared" si="0"/>
        <v xml:space="preserve">HING C WONG </v>
      </c>
      <c r="G34" t="str">
        <f>IF(E34=C34,$K$1,E34)</f>
        <v>hingwong@altorbioscience.com</v>
      </c>
    </row>
    <row r="35" spans="1:7">
      <c r="A35" t="str">
        <f>Worksheet!A35</f>
        <v>XEMED, LLC</v>
      </c>
      <c r="B35" t="str">
        <f>Worksheet!AA35</f>
        <v xml:space="preserve">F W HERSMAN </v>
      </c>
      <c r="C35" t="str">
        <f>Worksheet!AD35</f>
        <v>hersman@xemed.com</v>
      </c>
      <c r="D35" t="str">
        <f>Worksheet!AE35</f>
        <v xml:space="preserve">IULIAN C RUSET </v>
      </c>
      <c r="E35" t="str">
        <f>Worksheet!AH35</f>
        <v>iulian.ruset@xemed.com</v>
      </c>
      <c r="F35" t="str">
        <f t="shared" si="0"/>
        <v xml:space="preserve">IULIAN C RUSET </v>
      </c>
      <c r="G35" t="str">
        <f>IF(E35=C35,$K$1,E35)</f>
        <v>iulian.ruset@xemed.com</v>
      </c>
    </row>
    <row r="36" spans="1:7">
      <c r="A36" t="str">
        <f>Worksheet!A36</f>
        <v>CORAMED TECHNOLOGIES</v>
      </c>
      <c r="B36" t="str">
        <f>Worksheet!AA36</f>
        <v xml:space="preserve">PETER DELMENICO </v>
      </c>
      <c r="C36" t="str">
        <f>Worksheet!AD36</f>
        <v>pdelmenico@coramedtech.com</v>
      </c>
      <c r="D36" t="str">
        <f>Worksheet!AE36</f>
        <v xml:space="preserve">GABRIEL RAVIV </v>
      </c>
      <c r="E36" t="str">
        <f>Worksheet!AH36</f>
        <v>graviv@coramedtech.com</v>
      </c>
      <c r="F36" t="str">
        <f t="shared" si="0"/>
        <v xml:space="preserve">GABRIEL RAVIV </v>
      </c>
      <c r="G36" t="str">
        <f>IF(E36=C36,$K$1,E36)</f>
        <v>graviv@coramedtech.com</v>
      </c>
    </row>
    <row r="37" spans="1:7">
      <c r="A37" t="str">
        <f>Worksheet!A37</f>
        <v>INFOSCITEX CORPORATION</v>
      </c>
      <c r="B37" t="str">
        <f>Worksheet!AA37</f>
        <v xml:space="preserve">ANDREA L HICKS </v>
      </c>
      <c r="C37" t="str">
        <f>Worksheet!AD37</f>
        <v>ahicks@infoscitex.com</v>
      </c>
      <c r="D37" t="str">
        <f>Worksheet!AE37</f>
        <v xml:space="preserve">ANNA M GALEA </v>
      </c>
      <c r="E37" t="str">
        <f>Worksheet!AH37</f>
        <v>agalea@infoscitex.com</v>
      </c>
      <c r="F37" t="str">
        <f t="shared" si="0"/>
        <v xml:space="preserve">ANNA M GALEA </v>
      </c>
      <c r="G37" t="str">
        <f>IF(E37=C37,$K$1,E37)</f>
        <v>agalea@infoscitex.com</v>
      </c>
    </row>
    <row r="38" spans="1:7">
      <c r="A38" t="str">
        <f>Worksheet!A38</f>
        <v>MC3, INC.</v>
      </c>
      <c r="B38" t="str">
        <f>Worksheet!AA38</f>
        <v xml:space="preserve">OSTERHOLXER R KATHRYN </v>
      </c>
      <c r="C38" t="str">
        <f>Worksheet!AD38</f>
        <v>koster@mc3corp.com</v>
      </c>
      <c r="D38" t="str">
        <f>Worksheet!AE38</f>
        <v xml:space="preserve">DANIEL E MAZUR </v>
      </c>
      <c r="E38" t="str">
        <f>Worksheet!AH38</f>
        <v>MAZUR@MC3CORP.COM</v>
      </c>
      <c r="F38" t="str">
        <f t="shared" si="0"/>
        <v xml:space="preserve">DANIEL E MAZUR </v>
      </c>
      <c r="G38" t="str">
        <f>IF(E38=C38,$K$1,E38)</f>
        <v>MAZUR@MC3CORP.COM</v>
      </c>
    </row>
    <row r="39" spans="1:7">
      <c r="A39" t="str">
        <f>Worksheet!A39</f>
        <v>PINNACLE TECHNOLOGY, INC</v>
      </c>
      <c r="B39" t="str">
        <f>Worksheet!AA39</f>
        <v xml:space="preserve">DONNA A JOHNSON </v>
      </c>
      <c r="C39" t="str">
        <f>Worksheet!AD39</f>
        <v>donnaj@pinnaclet.com</v>
      </c>
      <c r="D39" t="str">
        <f>Worksheet!AE39</f>
        <v xml:space="preserve">DAVID A JOHNSON </v>
      </c>
      <c r="E39" t="str">
        <f>Worksheet!AH39</f>
        <v>davej@pinnaclet.com</v>
      </c>
      <c r="F39" t="str">
        <f t="shared" si="0"/>
        <v xml:space="preserve">DAVID A JOHNSON </v>
      </c>
      <c r="G39" t="str">
        <f>IF(E39=C39,$K$1,E39)</f>
        <v>davej@pinnaclet.com</v>
      </c>
    </row>
    <row r="40" spans="1:7">
      <c r="A40" t="str">
        <f>Worksheet!A40</f>
        <v>HEARTVISTA, INC.</v>
      </c>
      <c r="B40" t="str">
        <f>Worksheet!AA40</f>
        <v xml:space="preserve">WILLIAM OVERALL </v>
      </c>
      <c r="C40" t="str">
        <f>Worksheet!AD40</f>
        <v>wro@heartvista.com</v>
      </c>
      <c r="D40" t="str">
        <f>Worksheet!AE40</f>
        <v xml:space="preserve">JUAN M SANTOS </v>
      </c>
      <c r="E40" t="str">
        <f>Worksheet!AH40</f>
        <v>jmsantos@heartvista.com</v>
      </c>
      <c r="F40" t="str">
        <f t="shared" si="0"/>
        <v xml:space="preserve">JUAN M SANTOS </v>
      </c>
      <c r="G40" t="str">
        <f>IF(E40=C40,$K$1,E40)</f>
        <v>jmsantos@heartvista.com</v>
      </c>
    </row>
    <row r="41" spans="1:7">
      <c r="A41" t="str">
        <f>Worksheet!A41</f>
        <v>DVX, LLC</v>
      </c>
      <c r="B41" t="str">
        <f>Worksheet!AA41</f>
        <v xml:space="preserve">TOM CHILIPKA </v>
      </c>
      <c r="C41" t="str">
        <f>Worksheet!AD41</f>
        <v>tacck@comcast.net</v>
      </c>
      <c r="D41" t="str">
        <f>Worksheet!AE41</f>
        <v xml:space="preserve">DAVID VILKOMERSON </v>
      </c>
      <c r="E41" t="str">
        <f>Worksheet!AH41</f>
        <v>dv1dvx@comcast.net</v>
      </c>
      <c r="F41" t="str">
        <f t="shared" si="0"/>
        <v xml:space="preserve">DAVID VILKOMERSON </v>
      </c>
      <c r="G41" t="str">
        <f>IF(E41=C41,$K$1,E41)</f>
        <v>dv1dvx@comcast.net</v>
      </c>
    </row>
    <row r="42" spans="1:7">
      <c r="A42" t="str">
        <f>Worksheet!A42</f>
        <v>CAPRICOR, INC.</v>
      </c>
      <c r="B42" t="str">
        <f>Worksheet!AA42</f>
        <v xml:space="preserve">RACHEL R SMITH </v>
      </c>
      <c r="C42" t="str">
        <f>Worksheet!AD42</f>
        <v>rsmith@capricor.com</v>
      </c>
      <c r="D42" t="str">
        <f>Worksheet!AE42</f>
        <v xml:space="preserve">RACHEL R SMITH </v>
      </c>
      <c r="E42" t="str">
        <f>Worksheet!AH42</f>
        <v>rsmith@capricor.com</v>
      </c>
      <c r="F42" t="str">
        <f t="shared" si="0"/>
        <v xml:space="preserve"> </v>
      </c>
      <c r="G42" t="str">
        <f>IF(E42=C42,$K$1,E42)</f>
        <v xml:space="preserve"> </v>
      </c>
    </row>
    <row r="43" spans="1:7">
      <c r="A43" t="str">
        <f>Worksheet!A43</f>
        <v>OREGON CENTER FOR APPLIED SCIENCE, INC.</v>
      </c>
      <c r="B43" t="str">
        <f>Worksheet!AA43</f>
        <v xml:space="preserve">ELIXABETH M GREENE </v>
      </c>
      <c r="C43" t="str">
        <f>Worksheet!AD43</f>
        <v>grantsmanagement@orcasinc.com</v>
      </c>
      <c r="D43" t="str">
        <f>Worksheet!AE43</f>
        <v xml:space="preserve">AMELIA J BIRNEY </v>
      </c>
      <c r="E43" t="str">
        <f>Worksheet!AH43</f>
        <v>abirney@orcasinc.com</v>
      </c>
      <c r="F43" t="str">
        <f t="shared" si="0"/>
        <v xml:space="preserve">AMELIA J BIRNEY </v>
      </c>
      <c r="G43" t="str">
        <f>IF(E43=C43,$K$1,E43)</f>
        <v>abirney@orcasinc.com</v>
      </c>
    </row>
    <row r="44" spans="1:7">
      <c r="A44" t="str">
        <f>Worksheet!A44</f>
        <v>MEDSHAPE SOLUTIONS, INC.</v>
      </c>
      <c r="B44" t="str">
        <f>Worksheet!AA44</f>
        <v xml:space="preserve">JACK C GRIFFIS </v>
      </c>
      <c r="C44" t="str">
        <f>Worksheet!AD44</f>
        <v>jack.griffis@medshape.com</v>
      </c>
      <c r="D44" t="str">
        <f>Worksheet!AE44</f>
        <v xml:space="preserve">JACK C GRIFFIS </v>
      </c>
      <c r="E44" t="str">
        <f>Worksheet!AH44</f>
        <v>jack.griffis@medshape.com</v>
      </c>
      <c r="F44" t="str">
        <f t="shared" si="0"/>
        <v xml:space="preserve"> </v>
      </c>
      <c r="G44" t="str">
        <f>IF(E44=C44,$K$1,E44)</f>
        <v xml:space="preserve"> </v>
      </c>
    </row>
    <row r="45" spans="1:7">
      <c r="A45" t="str">
        <f>Worksheet!A45</f>
        <v>CEREVE, INC.</v>
      </c>
      <c r="B45" t="str">
        <f>Worksheet!AA45</f>
        <v xml:space="preserve">ERIC A NOFXINGER </v>
      </c>
      <c r="C45" t="str">
        <f>Worksheet!AD45</f>
        <v>eric.a.nofzinger@gmail.com</v>
      </c>
      <c r="D45" t="str">
        <f>Worksheet!AE45</f>
        <v xml:space="preserve">ERIC A NOFZINGER </v>
      </c>
      <c r="E45" t="str">
        <f>Worksheet!AH45</f>
        <v>eric.a.nofzinger@gmail.com</v>
      </c>
      <c r="F45" t="str">
        <f t="shared" si="0"/>
        <v xml:space="preserve">ERIC A NOFZINGER </v>
      </c>
      <c r="G45" t="str">
        <f>IF(E45=C45,$K$1,E45)</f>
        <v xml:space="preserve"> </v>
      </c>
    </row>
    <row r="46" spans="1:7">
      <c r="A46" t="str">
        <f>Worksheet!A46</f>
        <v>NOVELMED THERAPEUTICS, INC.</v>
      </c>
      <c r="B46" t="str">
        <f>Worksheet!AA46</f>
        <v xml:space="preserve">REKHA BANSAL </v>
      </c>
      <c r="C46" t="str">
        <f>Worksheet!AD46</f>
        <v>rekha@novelmed.com</v>
      </c>
      <c r="D46" t="str">
        <f>Worksheet!AE46</f>
        <v xml:space="preserve">REKHA BANSAL </v>
      </c>
      <c r="E46" t="str">
        <f>Worksheet!AH46</f>
        <v>rekha@novelmed.com</v>
      </c>
      <c r="F46" t="str">
        <f t="shared" si="0"/>
        <v xml:space="preserve"> </v>
      </c>
      <c r="G46" t="str">
        <f>IF(E46=C46,$K$1,E46)</f>
        <v xml:space="preserve"> </v>
      </c>
    </row>
    <row r="47" spans="1:7">
      <c r="A47" t="str">
        <f>Worksheet!A47</f>
        <v>ABIOMED, INC.</v>
      </c>
      <c r="B47" t="str">
        <f>Worksheet!AA47</f>
        <v xml:space="preserve">HOWARD M LOREE </v>
      </c>
      <c r="C47" t="str">
        <f>Worksheet!AD47</f>
        <v>hloree@abiomed.com</v>
      </c>
      <c r="D47" t="str">
        <f>Worksheet!AE47</f>
        <v xml:space="preserve">SCOTT C CORBETT </v>
      </c>
      <c r="E47" t="str">
        <f>Worksheet!AH47</f>
        <v>SCORBETT@ABIOMED.COM</v>
      </c>
      <c r="F47" t="str">
        <f t="shared" si="0"/>
        <v xml:space="preserve">SCOTT C CORBETT </v>
      </c>
      <c r="G47" t="str">
        <f>IF(E47=C47,$K$1,E47)</f>
        <v>SCORBETT@ABIOMED.COM</v>
      </c>
    </row>
    <row r="48" spans="1:7">
      <c r="A48" t="str">
        <f>Worksheet!A48</f>
        <v>NOVELMED THERAPEUTICS, INC.</v>
      </c>
      <c r="B48" t="str">
        <f>Worksheet!AA48</f>
        <v xml:space="preserve">REKHA BANSAL </v>
      </c>
      <c r="C48" t="str">
        <f>Worksheet!AD48</f>
        <v>rekha@novelmed.com</v>
      </c>
      <c r="D48" t="str">
        <f>Worksheet!AE48</f>
        <v xml:space="preserve">REKHA BANSAL </v>
      </c>
      <c r="E48" t="str">
        <f>Worksheet!AH48</f>
        <v>rekha@novelmed.com</v>
      </c>
      <c r="F48" t="str">
        <f t="shared" si="0"/>
        <v xml:space="preserve"> </v>
      </c>
      <c r="G48" t="str">
        <f>IF(E48=C48,$K$1,E48)</f>
        <v xml:space="preserve"> </v>
      </c>
    </row>
    <row r="49" spans="1:7">
      <c r="A49" t="str">
        <f>Worksheet!A49</f>
        <v>EXEMPLAR GENETICS, LLC</v>
      </c>
      <c r="B49" t="str">
        <f>Worksheet!AA49</f>
        <v xml:space="preserve">RON FEDDERS </v>
      </c>
      <c r="C49" t="str">
        <f>Worksheet!AD49</f>
        <v>ron.fedders@exemplargenetics.com</v>
      </c>
      <c r="D49" t="str">
        <f>Worksheet!AE49</f>
        <v xml:space="preserve">CHRISTOPHER ROGERS </v>
      </c>
      <c r="E49" t="str">
        <f>Worksheet!AH49</f>
        <v>chris.rogers@exemplargenetics.com</v>
      </c>
      <c r="F49" t="str">
        <f t="shared" si="0"/>
        <v xml:space="preserve">CHRISTOPHER ROGERS </v>
      </c>
      <c r="G49" t="str">
        <f>IF(E49=C49,$K$1,E49)</f>
        <v>chris.rogers@exemplargenetics.com</v>
      </c>
    </row>
    <row r="50" spans="1:7">
      <c r="A50" t="str">
        <f>Worksheet!A50</f>
        <v>HEMOSHEAR, LLC</v>
      </c>
      <c r="B50" t="str">
        <f>Worksheet!AA50</f>
        <v xml:space="preserve">JAMES POWERS </v>
      </c>
      <c r="C50" t="str">
        <f>Worksheet!AD50</f>
        <v>powers@hemoshear.com</v>
      </c>
      <c r="D50" t="str">
        <f>Worksheet!AE50</f>
        <v xml:space="preserve">BRETT R BLACKMAN </v>
      </c>
      <c r="E50" t="str">
        <f>Worksheet!AH50</f>
        <v>blackman@hemoshear.com</v>
      </c>
      <c r="F50" t="str">
        <f t="shared" si="0"/>
        <v xml:space="preserve">BRETT R BLACKMAN </v>
      </c>
      <c r="G50" t="str">
        <f>IF(E50=C50,$K$1,E50)</f>
        <v>blackman@hemoshear.com</v>
      </c>
    </row>
    <row r="51" spans="1:7">
      <c r="A51" t="str">
        <f>Worksheet!A51</f>
        <v>MC3, INC.</v>
      </c>
      <c r="B51" t="str">
        <f>Worksheet!AA51</f>
        <v xml:space="preserve">KATHRYN R OSTERHOLXER </v>
      </c>
      <c r="C51" t="str">
        <f>Worksheet!AD51</f>
        <v>koster@mc3corp.com</v>
      </c>
      <c r="D51" t="str">
        <f>Worksheet!AE51</f>
        <v xml:space="preserve">BRIAN BIANCUCCI </v>
      </c>
      <c r="E51" t="str">
        <f>Worksheet!AH51</f>
        <v>bbiancucci@mc3corp.com</v>
      </c>
      <c r="F51" t="str">
        <f t="shared" si="0"/>
        <v xml:space="preserve">BRIAN BIANCUCCI </v>
      </c>
      <c r="G51" t="str">
        <f>IF(E51=C51,$K$1,E51)</f>
        <v>bbiancucci@mc3corp.com</v>
      </c>
    </row>
    <row r="52" spans="1:7">
      <c r="A52" t="str">
        <f>Worksheet!A52</f>
        <v>GAMMA THERAPEUTICS, INC.</v>
      </c>
      <c r="B52" t="str">
        <f>Worksheet!AA52</f>
        <v xml:space="preserve">DAVID F EASTMAN </v>
      </c>
      <c r="C52" t="str">
        <f>Worksheet!AD52</f>
        <v>deastman@gamma-therapeutics.com</v>
      </c>
      <c r="D52" t="str">
        <f>Worksheet!AE52</f>
        <v xml:space="preserve">DAVID H FARRELL </v>
      </c>
      <c r="E52" t="str">
        <f>Worksheet!AH52</f>
        <v>dfarrell@gamma-thrapeutics.com</v>
      </c>
      <c r="F52" t="str">
        <f t="shared" si="0"/>
        <v xml:space="preserve">DAVID H FARRELL </v>
      </c>
      <c r="G52" t="str">
        <f>IF(E52=C52,$K$1,E52)</f>
        <v>dfarrell@gamma-thrapeutics.com</v>
      </c>
    </row>
    <row r="53" spans="1:7">
      <c r="A53" t="str">
        <f>Worksheet!A53</f>
        <v>CYTOGRAFT TISSUE ENGINEERING, INC.</v>
      </c>
      <c r="B53" t="str">
        <f>Worksheet!AA53</f>
        <v xml:space="preserve">TODD MCALLISTER </v>
      </c>
      <c r="C53" t="str">
        <f>Worksheet!AD53</f>
        <v>todd@cytograft.com</v>
      </c>
      <c r="D53" t="str">
        <f>Worksheet!AE53</f>
        <v xml:space="preserve">NICOLAS L'HEUREUX </v>
      </c>
      <c r="E53" t="str">
        <f>Worksheet!AH53</f>
        <v>nico@cytograft.com</v>
      </c>
      <c r="F53" t="str">
        <f t="shared" si="0"/>
        <v xml:space="preserve">NICOLAS L'HEUREUX </v>
      </c>
      <c r="G53" t="str">
        <f>IF(E53=C53,$K$1,E53)</f>
        <v>nico@cytograft.com</v>
      </c>
    </row>
    <row r="54" spans="1:7">
      <c r="A54" t="str">
        <f>Worksheet!A54</f>
        <v>TRISTAN TECHNOLOGIES, INC.</v>
      </c>
      <c r="B54" t="str">
        <f>Worksheet!AA54</f>
        <v xml:space="preserve">SHI LI </v>
      </c>
      <c r="C54" t="str">
        <f>Worksheet!AD54</f>
        <v>sli@tristantech.com</v>
      </c>
      <c r="D54" t="str">
        <f>Worksheet!AE54</f>
        <v xml:space="preserve">DOUGLAS N PAULSON </v>
      </c>
      <c r="E54" t="str">
        <f>Worksheet!AH54</f>
        <v>paulson@tristantech.com</v>
      </c>
      <c r="F54" t="str">
        <f t="shared" si="0"/>
        <v xml:space="preserve">DOUGLAS N PAULSON </v>
      </c>
      <c r="G54" t="str">
        <f>IF(E54=C54,$K$1,E54)</f>
        <v>paulson@tristantech.com</v>
      </c>
    </row>
    <row r="55" spans="1:7">
      <c r="A55" t="str">
        <f>Worksheet!A55</f>
        <v>KDH RESEARCH AND COMMUNICATION, INC.</v>
      </c>
      <c r="B55" t="str">
        <f>Worksheet!AA55</f>
        <v xml:space="preserve">KRISTEN D HOLTX </v>
      </c>
      <c r="C55" t="str">
        <f>Worksheet!AD55</f>
        <v>kholtz@kdhrc.com</v>
      </c>
      <c r="D55" t="str">
        <f>Worksheet!AE55</f>
        <v xml:space="preserve">KRISTEN D HOLTZ </v>
      </c>
      <c r="E55" t="str">
        <f>Worksheet!AH55</f>
        <v>kholtz@kdhrc.com</v>
      </c>
      <c r="F55" t="str">
        <f t="shared" si="0"/>
        <v xml:space="preserve">KRISTEN D HOLTZ </v>
      </c>
      <c r="G55" t="str">
        <f>IF(E55=C55,$K$1,E55)</f>
        <v xml:space="preserve"> </v>
      </c>
    </row>
    <row r="56" spans="1:7">
      <c r="A56" t="str">
        <f>Worksheet!A56</f>
        <v>KLEIN BUENDEL, INC.</v>
      </c>
      <c r="B56" t="str">
        <f>Worksheet!AA56</f>
        <v xml:space="preserve">MYRA A KEEBLE </v>
      </c>
      <c r="C56" t="str">
        <f>Worksheet!AD56</f>
        <v>mkeeble@kleinbuendel.com</v>
      </c>
      <c r="D56" t="str">
        <f>Worksheet!AE56</f>
        <v xml:space="preserve">MARY K BULLER </v>
      </c>
      <c r="E56" t="str">
        <f>Worksheet!AH56</f>
        <v>mbuller@kleinbuendel.com</v>
      </c>
      <c r="F56" t="str">
        <f t="shared" si="0"/>
        <v xml:space="preserve">MARY K BULLER </v>
      </c>
      <c r="G56" t="str">
        <f>IF(E56=C56,$K$1,E56)</f>
        <v>mbuller@kleinbuendel.com</v>
      </c>
    </row>
    <row r="57" spans="1:7">
      <c r="A57" t="str">
        <f>Worksheet!A57</f>
        <v>BEHAVIORAL ASSESSMENT, INC.</v>
      </c>
      <c r="B57" t="str">
        <f>Worksheet!AA57</f>
        <v xml:space="preserve">RICHARD CERVANTES </v>
      </c>
      <c r="C57" t="str">
        <f>Worksheet!AD57</f>
        <v>bassessment@aol.com</v>
      </c>
      <c r="D57" t="str">
        <f>Worksheet!AE57</f>
        <v xml:space="preserve">RICHARD C CERVANTES </v>
      </c>
      <c r="E57" t="str">
        <f>Worksheet!AH57</f>
        <v>bassessment@aol.com</v>
      </c>
      <c r="F57" t="str">
        <f t="shared" si="0"/>
        <v xml:space="preserve">RICHARD C CERVANTES </v>
      </c>
      <c r="G57" t="str">
        <f>IF(E57=C57,$K$1,E57)</f>
        <v xml:space="preserve"> </v>
      </c>
    </row>
    <row r="58" spans="1:7">
      <c r="A58" t="str">
        <f>Worksheet!A58</f>
        <v>INDEPENDENT LIVING RESOURCES, INC.</v>
      </c>
      <c r="B58" t="str">
        <f>Worksheet!AA58</f>
        <v xml:space="preserve">WILLIAM V GRIFFIN </v>
      </c>
      <c r="C58" t="str">
        <f>Worksheet!AD58</f>
        <v>w.griffin@ilrinc.com</v>
      </c>
      <c r="D58" t="str">
        <f>Worksheet!AE58</f>
        <v xml:space="preserve">WILLIAM V GRIFFIN </v>
      </c>
      <c r="E58" t="str">
        <f>Worksheet!AH58</f>
        <v>w.griffin@ilrinc.com</v>
      </c>
      <c r="F58" t="str">
        <f t="shared" si="0"/>
        <v xml:space="preserve"> </v>
      </c>
      <c r="G58" t="str">
        <f>IF(E58=C58,$K$1,E58)</f>
        <v xml:space="preserve"> </v>
      </c>
    </row>
    <row r="59" spans="1:7">
      <c r="A59" t="str">
        <f>Worksheet!A59</f>
        <v>TRANSCENDENT INTERNATIONAL, LLC</v>
      </c>
      <c r="B59" t="str">
        <f>Worksheet!AA59</f>
        <v xml:space="preserve">WILLIAM X TAN </v>
      </c>
      <c r="C59" t="str">
        <f>Worksheet!AD59</f>
        <v>btan@languagemate.com</v>
      </c>
      <c r="D59" t="str">
        <f>Worksheet!AE59</f>
        <v xml:space="preserve">WILLIAM Z TAN </v>
      </c>
      <c r="E59" t="str">
        <f>Worksheet!AH59</f>
        <v>BTAN@LANGUAGEMATE.COM</v>
      </c>
      <c r="F59" t="str">
        <f t="shared" si="0"/>
        <v xml:space="preserve">WILLIAM Z TAN </v>
      </c>
      <c r="G59" t="str">
        <f>IF(E59=C59,$K$1,E59)</f>
        <v xml:space="preserve"> </v>
      </c>
    </row>
    <row r="60" spans="1:7">
      <c r="A60" t="str">
        <f>Worksheet!A60</f>
        <v>MONARCH MEDIA, INC.</v>
      </c>
      <c r="B60" t="str">
        <f>Worksheet!AA60</f>
        <v xml:space="preserve">COLEEN C MPH </v>
      </c>
      <c r="C60" t="str">
        <f>Worksheet!AD60</f>
        <v>claire@monarchmedia.com</v>
      </c>
      <c r="D60" t="str">
        <f>Worksheet!AE60</f>
        <v xml:space="preserve">REGINA FIRPO-TRIPLETT </v>
      </c>
      <c r="E60" t="str">
        <f>Worksheet!AH60</f>
        <v>dianag@etr.org</v>
      </c>
      <c r="F60" t="str">
        <f t="shared" si="0"/>
        <v xml:space="preserve">REGINA FIRPO-TRIPLETT </v>
      </c>
      <c r="G60" t="str">
        <f>IF(E60=C60,$K$1,E60)</f>
        <v>dianag@etr.org</v>
      </c>
    </row>
    <row r="61" spans="1:7">
      <c r="A61" t="str">
        <f>Worksheet!A61</f>
        <v>SIMMERSION, LLC.</v>
      </c>
      <c r="B61" t="str">
        <f>Worksheet!AA61</f>
        <v xml:space="preserve">LAURA BOTELER </v>
      </c>
      <c r="C61" t="str">
        <f>Worksheet!AD61</f>
        <v>Laura.Boteler@SIMmersion.com</v>
      </c>
      <c r="D61" t="str">
        <f>Worksheet!AE61</f>
        <v xml:space="preserve">DALE E OLSEN </v>
      </c>
      <c r="E61" t="str">
        <f>Worksheet!AH61</f>
        <v>Dale.Olsen@SImmersion.com</v>
      </c>
      <c r="F61" t="str">
        <f t="shared" si="0"/>
        <v xml:space="preserve">DALE E OLSEN </v>
      </c>
      <c r="G61" t="str">
        <f>IF(E61=C61,$K$1,E61)</f>
        <v>Dale.Olsen@SImmersion.com</v>
      </c>
    </row>
    <row r="62" spans="1:7">
      <c r="A62" t="str">
        <f>Worksheet!A62</f>
        <v>HERMES, LLC</v>
      </c>
      <c r="B62" t="str">
        <f>Worksheet!AA62</f>
        <v xml:space="preserve">DANIELLE LABORDE </v>
      </c>
      <c r="C62" t="str">
        <f>Worksheet!AD62</f>
        <v>dlaborde@hermesllc.com</v>
      </c>
      <c r="D62" t="str">
        <f>Worksheet!AE62</f>
        <v xml:space="preserve">DANIELLE LABORDE </v>
      </c>
      <c r="E62" t="str">
        <f>Worksheet!AH62</f>
        <v>dlaborde@hermesllc.om</v>
      </c>
      <c r="F62" t="str">
        <f t="shared" si="0"/>
        <v xml:space="preserve"> </v>
      </c>
      <c r="G62" t="str">
        <f>IF(E62=C62,$K$1,E62)</f>
        <v>dlaborde@hermesllc.om</v>
      </c>
    </row>
    <row r="63" spans="1:7">
      <c r="A63" t="str">
        <f>Worksheet!A63</f>
        <v>VIRTUAL REALITY AIDS, INC.</v>
      </c>
      <c r="B63" t="str">
        <f>Worksheet!AA63</f>
        <v xml:space="preserve">DOROTHY C STRICKLAND </v>
      </c>
      <c r="C63" t="str">
        <f>Worksheet!AD63</f>
        <v>strickland@do2learn.com</v>
      </c>
      <c r="D63" t="str">
        <f>Worksheet!AE63</f>
        <v xml:space="preserve">DOROTHY C STRICKLAND </v>
      </c>
      <c r="E63" t="str">
        <f>Worksheet!AH63</f>
        <v>strickland@do2learn.com</v>
      </c>
      <c r="F63" t="str">
        <f t="shared" si="0"/>
        <v xml:space="preserve"> </v>
      </c>
      <c r="G63" t="str">
        <f>IF(E63=C63,$K$1,E63)</f>
        <v xml:space="preserve"> </v>
      </c>
    </row>
    <row r="64" spans="1:7">
      <c r="A64" t="str">
        <f>Worksheet!A64</f>
        <v>P2D, INC.</v>
      </c>
      <c r="B64" t="str">
        <f>Worksheet!AA64</f>
        <v xml:space="preserve">RENEE O'CONNOR </v>
      </c>
      <c r="C64" t="str">
        <f>Worksheet!AD64</f>
        <v>rmoconnor@p2dinc.com</v>
      </c>
      <c r="D64" t="str">
        <f>Worksheet!AE64</f>
        <v xml:space="preserve">FRANK ZEMLAN </v>
      </c>
      <c r="E64" t="str">
        <f>Worksheet!AH64</f>
        <v>fzemlan@p2dinc.com</v>
      </c>
      <c r="F64" t="str">
        <f t="shared" si="0"/>
        <v xml:space="preserve">FRANK ZEMLAN </v>
      </c>
      <c r="G64" t="str">
        <f>IF(E64=C64,$K$1,E64)</f>
        <v>fzemlan@p2dinc.com</v>
      </c>
    </row>
    <row r="65" spans="1:7">
      <c r="A65" t="str">
        <f>Worksheet!A65</f>
        <v>TECH ASSISTANCE INST/INTELLECTUAL DISABL</v>
      </c>
      <c r="B65" t="str">
        <f>Worksheet!AA65</f>
        <v xml:space="preserve">JENNIFER WELLS </v>
      </c>
      <c r="C65" t="str">
        <f>Worksheet!AD65</f>
        <v>jwells@techaidinstitute.com</v>
      </c>
      <c r="D65" t="str">
        <f>Worksheet!AE65</f>
        <v xml:space="preserve">JENNIFER J WELLS </v>
      </c>
      <c r="E65" t="str">
        <f>Worksheet!AH65</f>
        <v>jwells@techaidinstitute.com</v>
      </c>
      <c r="F65" t="str">
        <f t="shared" si="0"/>
        <v xml:space="preserve">JENNIFER J WELLS </v>
      </c>
      <c r="G65" t="str">
        <f>IF(E65=C65,$K$1,E65)</f>
        <v xml:space="preserve"> </v>
      </c>
    </row>
    <row r="66" spans="1:7">
      <c r="A66" t="str">
        <f>Worksheet!A66</f>
        <v>OREGON CENTER FOR APPLIED SCIENCE, INC.</v>
      </c>
      <c r="B66" t="str">
        <f>Worksheet!AA66</f>
        <v xml:space="preserve">ELIXABETH M GREENE </v>
      </c>
      <c r="C66" t="str">
        <f>Worksheet!AD66</f>
        <v>grantsmanagement@orcasinc.com</v>
      </c>
      <c r="D66" t="str">
        <f>Worksheet!AE66</f>
        <v xml:space="preserve">CATRIN RODE </v>
      </c>
      <c r="E66" t="str">
        <f>Worksheet!AH66</f>
        <v>CRODE@ORCASINC.COM</v>
      </c>
      <c r="F66" t="str">
        <f t="shared" si="0"/>
        <v xml:space="preserve">CATRIN RODE </v>
      </c>
      <c r="G66" t="str">
        <f>IF(E66=C66,$K$1,E66)</f>
        <v>CRODE@ORCASINC.COM</v>
      </c>
    </row>
    <row r="67" spans="1:7">
      <c r="A67" t="str">
        <f>Worksheet!A67</f>
        <v>ARMAGEN TECHNOLOGIES, INC.</v>
      </c>
      <c r="B67" t="str">
        <f>Worksheet!AA67</f>
        <v xml:space="preserve">PAUL LEE </v>
      </c>
      <c r="C67" t="str">
        <f>Worksheet!AD67</f>
        <v>plee@armagen.com</v>
      </c>
      <c r="D67" t="str">
        <f>Worksheet!AE67</f>
        <v xml:space="preserve">RUBEN J BOADO </v>
      </c>
      <c r="E67" t="str">
        <f>Worksheet!AH67</f>
        <v>rboado@armagen.com</v>
      </c>
      <c r="F67" t="str">
        <f t="shared" si="0"/>
        <v xml:space="preserve">RUBEN J BOADO </v>
      </c>
      <c r="G67" t="str">
        <f>IF(E67=C67,$K$1,E67)</f>
        <v>rboado@armagen.com</v>
      </c>
    </row>
    <row r="68" spans="1:7">
      <c r="A68" t="str">
        <f>Worksheet!A68</f>
        <v>MICROBRIGHTFIELD, INC.</v>
      </c>
      <c r="B68" t="str">
        <f>Worksheet!AA68</f>
        <v xml:space="preserve">JACOB R GLASER </v>
      </c>
      <c r="C68" t="str">
        <f>Worksheet!AD68</f>
        <v>jack@mbfbioscience.com</v>
      </c>
      <c r="D68" t="str">
        <f>Worksheet!AE68</f>
        <v xml:space="preserve">JACOB R GLASER </v>
      </c>
      <c r="E68" t="str">
        <f>Worksheet!AH68</f>
        <v>jack@mbfbioscience.com</v>
      </c>
      <c r="F68" t="str">
        <f t="shared" ref="F68:F131" si="1">IF(D68=B68,$K$1,D68)</f>
        <v xml:space="preserve"> </v>
      </c>
      <c r="G68" t="str">
        <f>IF(E68=C68,$K$1,E68)</f>
        <v xml:space="preserve"> </v>
      </c>
    </row>
    <row r="69" spans="1:7">
      <c r="A69" t="str">
        <f>Worksheet!A69</f>
        <v>WORKBOOK PUBLISHING, INC.</v>
      </c>
      <c r="B69" t="str">
        <f>Worksheet!AA69</f>
        <v xml:space="preserve">MARIAN S HARRIS </v>
      </c>
      <c r="C69" t="str">
        <f>Worksheet!AD69</f>
        <v>info@workbookpublishing.com</v>
      </c>
      <c r="D69" t="str">
        <f>Worksheet!AE69</f>
        <v xml:space="preserve">MARIAN S HARRIS </v>
      </c>
      <c r="E69" t="str">
        <f>Worksheet!AH69</f>
        <v>info@WorkbookPublishing.com</v>
      </c>
      <c r="F69" t="str">
        <f t="shared" si="1"/>
        <v xml:space="preserve"> </v>
      </c>
      <c r="G69" t="str">
        <f>IF(E69=C69,$K$1,E69)</f>
        <v xml:space="preserve"> </v>
      </c>
    </row>
    <row r="70" spans="1:7">
      <c r="A70" t="str">
        <f>Worksheet!A70</f>
        <v>3-C INSTITUTE FOR SOCIAL DEVELOPMENT</v>
      </c>
      <c r="B70" t="str">
        <f>Worksheet!AA70</f>
        <v xml:space="preserve">MELISSA E DEROSIER </v>
      </c>
      <c r="C70" t="str">
        <f>Worksheet!AD70</f>
        <v>derosier@3cisd.com</v>
      </c>
      <c r="D70" t="str">
        <f>Worksheet!AE70</f>
        <v xml:space="preserve">MELISSA E DEROSIER </v>
      </c>
      <c r="E70" t="str">
        <f>Worksheet!AH70</f>
        <v>derosier@3cisd.com</v>
      </c>
      <c r="F70" t="str">
        <f t="shared" si="1"/>
        <v xml:space="preserve"> </v>
      </c>
      <c r="G70" t="str">
        <f>IF(E70=C70,$K$1,E70)</f>
        <v xml:space="preserve"> </v>
      </c>
    </row>
    <row r="71" spans="1:7">
      <c r="A71" t="str">
        <f>Worksheet!A71</f>
        <v>VERITAS HEALTH SOLUTIONS, LLC</v>
      </c>
      <c r="B71" t="str">
        <f>Worksheet!AA71</f>
        <v xml:space="preserve">SUSAN X BROWN </v>
      </c>
      <c r="C71" t="str">
        <f>Worksheet!AD71</f>
        <v>sbrown@veritashealthsolutions.com</v>
      </c>
      <c r="D71" t="str">
        <f>Worksheet!AE71</f>
        <v xml:space="preserve">STEVEN E LOCKE </v>
      </c>
      <c r="E71" t="str">
        <f>Worksheet!AH71</f>
        <v>slocke@veritashealthsolutions.com</v>
      </c>
      <c r="F71" t="str">
        <f t="shared" si="1"/>
        <v xml:space="preserve">STEVEN E LOCKE </v>
      </c>
      <c r="G71" t="str">
        <f>IF(E71=C71,$K$1,E71)</f>
        <v>slocke@veritashealthsolutions.com</v>
      </c>
    </row>
    <row r="72" spans="1:7">
      <c r="A72" t="str">
        <f>Worksheet!A72</f>
        <v>GUIDED THERAPEUTICS</v>
      </c>
      <c r="B72" t="str">
        <f>Worksheet!AA72</f>
        <v xml:space="preserve">MANJU VENUGOPAL </v>
      </c>
      <c r="C72" t="str">
        <f>Worksheet!AD72</f>
        <v>MVenugopal@guidedinc.com</v>
      </c>
      <c r="D72" t="str">
        <f>Worksheet!AE72</f>
        <v xml:space="preserve">MANJU G VENUGOPAL </v>
      </c>
      <c r="E72" t="str">
        <f>Worksheet!AH72</f>
        <v>MVenugopal@guidedinc.com</v>
      </c>
      <c r="F72" t="str">
        <f t="shared" si="1"/>
        <v xml:space="preserve">MANJU G VENUGOPAL </v>
      </c>
      <c r="G72" t="str">
        <f>IF(E72=C72,$K$1,E72)</f>
        <v xml:space="preserve"> </v>
      </c>
    </row>
    <row r="73" spans="1:7">
      <c r="A73" t="str">
        <f>Worksheet!A73</f>
        <v>CENTER FOR PSYCHOLOGICAL CONSULTATION</v>
      </c>
      <c r="B73" t="str">
        <f>Worksheet!AA73</f>
        <v xml:space="preserve">KENNETH KOBAK </v>
      </c>
      <c r="C73" t="str">
        <f>Worksheet!AD73</f>
        <v>kobak@charter.net</v>
      </c>
      <c r="D73" t="str">
        <f>Worksheet!AE73</f>
        <v xml:space="preserve">KENNETH KOBAK </v>
      </c>
      <c r="E73" t="str">
        <f>Worksheet!AH73</f>
        <v>kobak@charter.net</v>
      </c>
      <c r="F73" t="str">
        <f t="shared" si="1"/>
        <v xml:space="preserve"> </v>
      </c>
      <c r="G73" t="str">
        <f>IF(E73=C73,$K$1,E73)</f>
        <v xml:space="preserve"> </v>
      </c>
    </row>
    <row r="74" spans="1:7">
      <c r="A74" t="str">
        <f>Worksheet!A74</f>
        <v>CENTER FOR PSYCHOLOGICAL CONSULTATION</v>
      </c>
      <c r="B74" t="str">
        <f>Worksheet!AA74</f>
        <v xml:space="preserve">KENNETH KOBAK </v>
      </c>
      <c r="C74" t="str">
        <f>Worksheet!AD74</f>
        <v>kobak@charter.net</v>
      </c>
      <c r="D74" t="str">
        <f>Worksheet!AE74</f>
        <v xml:space="preserve">KENNETH KOBAK </v>
      </c>
      <c r="E74" t="str">
        <f>Worksheet!AH74</f>
        <v>kobak@charter.net</v>
      </c>
      <c r="F74" t="str">
        <f t="shared" si="1"/>
        <v xml:space="preserve"> </v>
      </c>
      <c r="G74" t="str">
        <f>IF(E74=C74,$K$1,E74)</f>
        <v xml:space="preserve"> </v>
      </c>
    </row>
    <row r="75" spans="1:7">
      <c r="A75" t="str">
        <f>Worksheet!A75</f>
        <v>AZEVAN PHARMACEUTICALS, INC.</v>
      </c>
      <c r="B75" t="str">
        <f>Worksheet!AA75</f>
        <v xml:space="preserve">NEAL G SIMON </v>
      </c>
      <c r="C75" t="str">
        <f>Worksheet!AD75</f>
        <v>ngsimon@azevan.com</v>
      </c>
      <c r="D75" t="str">
        <f>Worksheet!AE75</f>
        <v xml:space="preserve">MICHAEL BROWNSTEIN </v>
      </c>
      <c r="E75" t="str">
        <f>Worksheet!AH75</f>
        <v>mjbrownstein@gmail.com</v>
      </c>
      <c r="F75" t="str">
        <f t="shared" si="1"/>
        <v xml:space="preserve">MICHAEL BROWNSTEIN </v>
      </c>
      <c r="G75" t="str">
        <f>IF(E75=C75,$K$1,E75)</f>
        <v>mjbrownstein@gmail.com</v>
      </c>
    </row>
    <row r="76" spans="1:7">
      <c r="A76" t="str">
        <f>Worksheet!A76</f>
        <v>OMNEURON, INC.</v>
      </c>
      <c r="B76" t="str">
        <f>Worksheet!AA76</f>
        <v xml:space="preserve">JON HAWKINSON </v>
      </c>
      <c r="C76" t="str">
        <f>Worksheet!AD76</f>
        <v>jhawkinson@omneuron.com</v>
      </c>
      <c r="D76" t="str">
        <f>Worksheet!AE76</f>
        <v xml:space="preserve">CHRISTOPHER DECHARMS </v>
      </c>
      <c r="E76" t="str">
        <f>Worksheet!AH76</f>
        <v>cdecharms@omneuron.com</v>
      </c>
      <c r="F76" t="str">
        <f t="shared" si="1"/>
        <v xml:space="preserve">CHRISTOPHER DECHARMS </v>
      </c>
      <c r="G76" t="str">
        <f>IF(E76=C76,$K$1,E76)</f>
        <v>cdecharms@omneuron.com</v>
      </c>
    </row>
    <row r="77" spans="1:7">
      <c r="A77" t="str">
        <f>Worksheet!A77</f>
        <v>GINER, INC.</v>
      </c>
      <c r="B77" t="str">
        <f>Worksheet!AA77</f>
        <v xml:space="preserve">ANTHONY B LACONTI </v>
      </c>
      <c r="C77" t="str">
        <f>Worksheet!AD77</f>
        <v>alaconti@ginerinc.com</v>
      </c>
      <c r="D77" t="str">
        <f>Worksheet!AE77</f>
        <v xml:space="preserve">LINDA A TEMPELMAN </v>
      </c>
      <c r="E77" t="str">
        <f>Worksheet!AH77</f>
        <v>ltempelman@ginerinc.com</v>
      </c>
      <c r="F77" t="str">
        <f t="shared" si="1"/>
        <v xml:space="preserve">LINDA A TEMPELMAN </v>
      </c>
      <c r="G77" t="str">
        <f>IF(E77=C77,$K$1,E77)</f>
        <v>ltempelman@ginerinc.com</v>
      </c>
    </row>
    <row r="78" spans="1:7">
      <c r="A78" t="str">
        <f>Worksheet!A78</f>
        <v>STERN MAGNETICS, LLC.</v>
      </c>
      <c r="B78" t="str">
        <f>Worksheet!AA78</f>
        <v xml:space="preserve">SHAHIN POURRAHIMI </v>
      </c>
      <c r="C78" t="str">
        <f>Worksheet!AD78</f>
        <v>pourrahimi@sternmagnetics.com</v>
      </c>
      <c r="D78" t="str">
        <f>Worksheet!AE78</f>
        <v xml:space="preserve">SHAHIN POURRAHIMI </v>
      </c>
      <c r="E78" t="str">
        <f>Worksheet!AH78</f>
        <v>pourrahimi@sternmagnetics.com</v>
      </c>
      <c r="F78" t="str">
        <f t="shared" si="1"/>
        <v xml:space="preserve"> </v>
      </c>
      <c r="G78" t="str">
        <f>IF(E78=C78,$K$1,E78)</f>
        <v xml:space="preserve"> </v>
      </c>
    </row>
    <row r="79" spans="1:7">
      <c r="A79" t="str">
        <f>Worksheet!A79</f>
        <v>GENOMEX</v>
      </c>
      <c r="B79" t="str">
        <f>Worksheet!AA79</f>
        <v xml:space="preserve">PAUL VERNON </v>
      </c>
      <c r="C79" t="str">
        <f>Worksheet!AD79</f>
        <v>pmvernon@bellsouth.net</v>
      </c>
      <c r="D79" t="str">
        <f>Worksheet!AE79</f>
        <v xml:space="preserve">JOEL L WILLIAMS </v>
      </c>
      <c r="E79" t="str">
        <f>Worksheet!AH79</f>
        <v>pollyman4u@aol.com</v>
      </c>
      <c r="F79" t="str">
        <f t="shared" si="1"/>
        <v xml:space="preserve">JOEL L WILLIAMS </v>
      </c>
      <c r="G79" t="str">
        <f>IF(E79=C79,$K$1,E79)</f>
        <v>pollyman4u@aol.com</v>
      </c>
    </row>
    <row r="80" spans="1:7">
      <c r="A80" t="str">
        <f>Worksheet!A80</f>
        <v>CLEVELAND MEDICAL DEVICES, INC.</v>
      </c>
      <c r="B80" t="str">
        <f>Worksheet!AA80</f>
        <v xml:space="preserve">MATTHEW TARLER </v>
      </c>
      <c r="C80" t="str">
        <f>Worksheet!AD80</f>
        <v>mtarler@CleveMed.com</v>
      </c>
      <c r="D80" t="str">
        <f>Worksheet!AE80</f>
        <v xml:space="preserve">SARAH M WEIMER </v>
      </c>
      <c r="E80" t="str">
        <f>Worksheet!AH80</f>
        <v>sweimer@CleveMed.com</v>
      </c>
      <c r="F80" t="str">
        <f t="shared" si="1"/>
        <v xml:space="preserve">SARAH M WEIMER </v>
      </c>
      <c r="G80" t="str">
        <f>IF(E80=C80,$K$1,E80)</f>
        <v>sweimer@CleveMed.com</v>
      </c>
    </row>
    <row r="81" spans="1:7">
      <c r="A81" t="str">
        <f>Worksheet!A81</f>
        <v>INFOSCITEX CORPORATION</v>
      </c>
      <c r="B81" t="str">
        <f>Worksheet!AA81</f>
        <v xml:space="preserve">ANDREA L HICKS </v>
      </c>
      <c r="C81" t="str">
        <f>Worksheet!AD81</f>
        <v>ahicks@infoscitex.com</v>
      </c>
      <c r="D81" t="str">
        <f>Worksheet!AE81</f>
        <v xml:space="preserve">JAMES H GOLDIE </v>
      </c>
      <c r="E81" t="str">
        <f>Worksheet!AH81</f>
        <v>jgoldie@infoscitex.com</v>
      </c>
      <c r="F81" t="str">
        <f t="shared" si="1"/>
        <v xml:space="preserve">JAMES H GOLDIE </v>
      </c>
      <c r="G81" t="str">
        <f>IF(E81=C81,$K$1,E81)</f>
        <v>jgoldie@infoscitex.com</v>
      </c>
    </row>
    <row r="82" spans="1:7">
      <c r="A82" t="str">
        <f>Worksheet!A82</f>
        <v>NEURONEXUS TECHNOLOGIES</v>
      </c>
      <c r="B82" t="str">
        <f>Worksheet!AA82</f>
        <v xml:space="preserve">RIO VETTER </v>
      </c>
      <c r="C82" t="str">
        <f>Worksheet!AD82</f>
        <v>rvetter@NeuroNexusTech.com</v>
      </c>
      <c r="D82" t="str">
        <f>Worksheet!AE82</f>
        <v xml:space="preserve">RIO J VETTER </v>
      </c>
      <c r="E82" t="str">
        <f>Worksheet!AH82</f>
        <v>rvetter@NeuroNexusTech.com</v>
      </c>
      <c r="F82" t="str">
        <f t="shared" si="1"/>
        <v xml:space="preserve">RIO J VETTER </v>
      </c>
      <c r="G82" t="str">
        <f>IF(E82=C82,$K$1,E82)</f>
        <v xml:space="preserve"> </v>
      </c>
    </row>
    <row r="83" spans="1:7">
      <c r="A83" t="str">
        <f>Worksheet!A83</f>
        <v>GVD CORPORATION</v>
      </c>
      <c r="B83" t="str">
        <f>Worksheet!AA83</f>
        <v xml:space="preserve">HILTON G PRYCE </v>
      </c>
      <c r="C83" t="str">
        <f>Worksheet!AD83</f>
        <v>hilton@gvdcorp.com</v>
      </c>
      <c r="D83" t="str">
        <f>Worksheet!AE83</f>
        <v xml:space="preserve">HILTON G PRYCE LEWIS </v>
      </c>
      <c r="E83" t="str">
        <f>Worksheet!AH83</f>
        <v>hilton@gvdcorp.com</v>
      </c>
      <c r="F83" t="str">
        <f t="shared" si="1"/>
        <v xml:space="preserve">HILTON G PRYCE LEWIS </v>
      </c>
      <c r="G83" t="str">
        <f>IF(E83=C83,$K$1,E83)</f>
        <v xml:space="preserve"> </v>
      </c>
    </row>
    <row r="84" spans="1:7">
      <c r="A84" t="str">
        <f>Worksheet!A84</f>
        <v>EPICENTER SOFTWARE</v>
      </c>
      <c r="B84" t="str">
        <f>Worksheet!AA84</f>
        <v xml:space="preserve">JONATHAN BUCKLEY </v>
      </c>
      <c r="C84" t="str">
        <f>Worksheet!AD84</f>
        <v>jbuckley@usc.edu</v>
      </c>
      <c r="D84" t="str">
        <f>Worksheet!AE84</f>
        <v xml:space="preserve">ALEX RYUTOV </v>
      </c>
      <c r="E84" t="str">
        <f>Worksheet!AH84</f>
        <v>aryutov@ca.rr.com</v>
      </c>
      <c r="F84" t="str">
        <f t="shared" si="1"/>
        <v xml:space="preserve">ALEX RYUTOV </v>
      </c>
      <c r="G84" t="str">
        <f>IF(E84=C84,$K$1,E84)</f>
        <v>aryutov@ca.rr.com</v>
      </c>
    </row>
    <row r="85" spans="1:7">
      <c r="A85" t="str">
        <f>Worksheet!A85</f>
        <v>OPTIMA NEUROSCIENCE, INC.</v>
      </c>
      <c r="B85" t="str">
        <f>Worksheet!AA85</f>
        <v xml:space="preserve">RYAN T KERN </v>
      </c>
      <c r="C85" t="str">
        <f>Worksheet!AD85</f>
        <v>rkern@optimaneuro.com</v>
      </c>
      <c r="D85" t="str">
        <f>Worksheet!AE85</f>
        <v xml:space="preserve">DENG-SHAN SHIAU </v>
      </c>
      <c r="E85" t="str">
        <f>Worksheet!AH85</f>
        <v>dshiau@optimaneuro.com</v>
      </c>
      <c r="F85" t="str">
        <f t="shared" si="1"/>
        <v xml:space="preserve">DENG-SHAN SHIAU </v>
      </c>
      <c r="G85" t="str">
        <f>IF(E85=C85,$K$1,E85)</f>
        <v>dshiau@optimaneuro.com</v>
      </c>
    </row>
    <row r="86" spans="1:7">
      <c r="A86" t="str">
        <f>Worksheet!A86</f>
        <v>EPITEL, INC.</v>
      </c>
      <c r="B86" t="str">
        <f>Worksheet!AA86</f>
        <v xml:space="preserve">MARK LEHMKUHLE </v>
      </c>
      <c r="C86" t="str">
        <f>Worksheet!AD86</f>
        <v>lehmkuhle@gmail.com</v>
      </c>
      <c r="D86" t="str">
        <f>Worksheet!AE86</f>
        <v xml:space="preserve">MARK J LEHMKUHLE </v>
      </c>
      <c r="E86" t="str">
        <f>Worksheet!AH86</f>
        <v>lehmkuhle@gmail.com</v>
      </c>
      <c r="F86" t="str">
        <f t="shared" si="1"/>
        <v xml:space="preserve">MARK J LEHMKUHLE </v>
      </c>
      <c r="G86" t="str">
        <f>IF(E86=C86,$K$1,E86)</f>
        <v xml:space="preserve"> </v>
      </c>
    </row>
    <row r="87" spans="1:7">
      <c r="A87" t="str">
        <f>Worksheet!A87</f>
        <v>RADIATION MONITORING DEVICES, INC.</v>
      </c>
      <c r="B87" t="str">
        <f>Worksheet!AA87</f>
        <v xml:space="preserve">NANCY MARSHALL </v>
      </c>
      <c r="C87" t="str">
        <f>Worksheet!AD87</f>
        <v>NMarshall@RMDInc.com</v>
      </c>
      <c r="D87" t="str">
        <f>Worksheet!AE87</f>
        <v xml:space="preserve">PURUSHOTTAM DOKHALE </v>
      </c>
      <c r="E87" t="str">
        <f>Worksheet!AH87</f>
        <v>PDokhale@RMDInc.com</v>
      </c>
      <c r="F87" t="str">
        <f t="shared" si="1"/>
        <v xml:space="preserve">PURUSHOTTAM DOKHALE </v>
      </c>
      <c r="G87" t="str">
        <f>IF(E87=C87,$K$1,E87)</f>
        <v>PDokhale@RMDInc.com</v>
      </c>
    </row>
    <row r="88" spans="1:7">
      <c r="A88" t="str">
        <f>Worksheet!A88</f>
        <v>NEURODX DEVELOPMENT, LLC</v>
      </c>
      <c r="B88" t="str">
        <f>Worksheet!AA88</f>
        <v xml:space="preserve">FREDERICK J FRITX </v>
      </c>
      <c r="C88" t="str">
        <f>Worksheet!AD88</f>
        <v>ffritz@neurodx.com</v>
      </c>
      <c r="D88" t="str">
        <f>Worksheet!AE88</f>
        <v xml:space="preserve">MAREK SWOBODA </v>
      </c>
      <c r="E88" t="str">
        <f>Worksheet!AH88</f>
        <v>dr.marekswoboda@gmail.com</v>
      </c>
      <c r="F88" t="str">
        <f t="shared" si="1"/>
        <v xml:space="preserve">MAREK SWOBODA </v>
      </c>
      <c r="G88" t="str">
        <f>IF(E88=C88,$K$1,E88)</f>
        <v>dr.marekswoboda@gmail.com</v>
      </c>
    </row>
    <row r="89" spans="1:7">
      <c r="A89" t="str">
        <f>Worksheet!A89</f>
        <v>COUNTERVAIL CORPORATION</v>
      </c>
      <c r="B89" t="str">
        <f>Worksheet!AA89</f>
        <v xml:space="preserve">GEORGE W BASINGER </v>
      </c>
      <c r="C89" t="str">
        <f>Worksheet!AD89</f>
        <v>BBasinger@CountervailCorp.com</v>
      </c>
      <c r="D89" t="str">
        <f>Worksheet!AE89</f>
        <v xml:space="preserve">BILL BASINGER </v>
      </c>
      <c r="E89" t="str">
        <f>Worksheet!AH89</f>
        <v>BBasinger@cCountervailCorp.com</v>
      </c>
      <c r="F89" t="str">
        <f t="shared" si="1"/>
        <v xml:space="preserve">BILL BASINGER </v>
      </c>
      <c r="G89" t="str">
        <f>IF(E89=C89,$K$1,E89)</f>
        <v>BBasinger@cCountervailCorp.com</v>
      </c>
    </row>
    <row r="90" spans="1:7">
      <c r="A90" t="str">
        <f>Worksheet!A90</f>
        <v>LYNX DESIGN</v>
      </c>
      <c r="B90" t="str">
        <f>Worksheet!AA90</f>
        <v xml:space="preserve">ANUPAM J PATHAK </v>
      </c>
      <c r="C90" t="str">
        <f>Worksheet!AD90</f>
        <v>1apathak@gmail.com</v>
      </c>
      <c r="D90" t="str">
        <f>Worksheet!AE90</f>
        <v xml:space="preserve">ANUPAM PATHAK </v>
      </c>
      <c r="E90" t="str">
        <f>Worksheet!AH90</f>
        <v>1apathak@gmail.com</v>
      </c>
      <c r="F90" t="str">
        <f t="shared" si="1"/>
        <v xml:space="preserve">ANUPAM PATHAK </v>
      </c>
      <c r="G90" t="str">
        <f>IF(E90=C90,$K$1,E90)</f>
        <v xml:space="preserve"> </v>
      </c>
    </row>
    <row r="91" spans="1:7">
      <c r="A91" t="str">
        <f>Worksheet!A91</f>
        <v>ZACHARON PHARMACEUTICALS, INC.</v>
      </c>
      <c r="B91" t="str">
        <f>Worksheet!AA91</f>
        <v xml:space="preserve">CHARLES A GLASS </v>
      </c>
      <c r="C91" t="str">
        <f>Worksheet!AD91</f>
        <v>cglass@zacharon.com</v>
      </c>
      <c r="D91" t="str">
        <f>Worksheet!AE91</f>
        <v xml:space="preserve">BRETT E CRAWFORD </v>
      </c>
      <c r="E91" t="str">
        <f>Worksheet!AH91</f>
        <v>bcrawford@zacharon.com</v>
      </c>
      <c r="F91" t="str">
        <f t="shared" si="1"/>
        <v xml:space="preserve">BRETT E CRAWFORD </v>
      </c>
      <c r="G91" t="str">
        <f>IF(E91=C91,$K$1,E91)</f>
        <v>bcrawford@zacharon.com</v>
      </c>
    </row>
    <row r="92" spans="1:7">
      <c r="A92" t="str">
        <f>Worksheet!A92</f>
        <v>CORSOLUTIONS, LLC</v>
      </c>
      <c r="B92" t="str">
        <f>Worksheet!AA92</f>
        <v xml:space="preserve">COLLEEN K VAN </v>
      </c>
      <c r="C92" t="str">
        <f>Worksheet!AD92</f>
        <v>cvanpelt@mycorsolutions.com</v>
      </c>
      <c r="D92" t="str">
        <f>Worksheet!AE92</f>
        <v xml:space="preserve">COLLEEN K VAN PELT </v>
      </c>
      <c r="E92" t="str">
        <f>Worksheet!AH92</f>
        <v>cvanpelt@mycorsolutions.com</v>
      </c>
      <c r="F92" t="str">
        <f t="shared" si="1"/>
        <v xml:space="preserve">COLLEEN K VAN PELT </v>
      </c>
      <c r="G92" t="str">
        <f>IF(E92=C92,$K$1,E92)</f>
        <v xml:space="preserve"> </v>
      </c>
    </row>
    <row r="93" spans="1:7">
      <c r="A93" t="str">
        <f>Worksheet!A93</f>
        <v>WOWIWE INSTRUCTION COMPANY</v>
      </c>
      <c r="B93" t="str">
        <f>Worksheet!AA93</f>
        <v xml:space="preserve">BRIAN M SLATOR </v>
      </c>
      <c r="C93" t="str">
        <f>Worksheet!AD93</f>
        <v>bslator@cableone.net</v>
      </c>
      <c r="D93" t="str">
        <f>Worksheet!AE93</f>
        <v xml:space="preserve">BRADLEY L VENDER </v>
      </c>
      <c r="E93" t="str">
        <f>Worksheet!AH93</f>
        <v>vender@wowiwe.net</v>
      </c>
      <c r="F93" t="str">
        <f t="shared" si="1"/>
        <v xml:space="preserve">BRADLEY L VENDER </v>
      </c>
      <c r="G93" t="str">
        <f>IF(E93=C93,$K$1,E93)</f>
        <v>vender@wowiwe.net</v>
      </c>
    </row>
    <row r="94" spans="1:7">
      <c r="A94" t="str">
        <f>Worksheet!A94</f>
        <v>DIRECT ELECTRON, LP</v>
      </c>
      <c r="B94" t="str">
        <f>Worksheet!AA94</f>
        <v xml:space="preserve">ROBERT B BILHORN </v>
      </c>
      <c r="C94" t="str">
        <f>Worksheet!AD94</f>
        <v>rbilhorn@directelectron.com</v>
      </c>
      <c r="D94" t="str">
        <f>Worksheet!AE94</f>
        <v xml:space="preserve">ROBERT B BILHORN </v>
      </c>
      <c r="E94" t="str">
        <f>Worksheet!AH94</f>
        <v>rbilhorn@directelectron.com</v>
      </c>
      <c r="F94" t="str">
        <f t="shared" si="1"/>
        <v xml:space="preserve"> </v>
      </c>
      <c r="G94" t="str">
        <f>IF(E94=C94,$K$1,E94)</f>
        <v xml:space="preserve"> </v>
      </c>
    </row>
    <row r="95" spans="1:7">
      <c r="A95" t="str">
        <f>Worksheet!A95</f>
        <v>OPENCELL TECHNOLOGIES, INC.</v>
      </c>
      <c r="B95" t="str">
        <f>Worksheet!AA95</f>
        <v xml:space="preserve">JOHN M MEACHAM </v>
      </c>
      <c r="C95" t="str">
        <f>Worksheet!AD95</f>
        <v>j.mark.meacham@opencelltech.com</v>
      </c>
      <c r="D95" t="str">
        <f>Worksheet!AE95</f>
        <v xml:space="preserve">JOHN M MEACHAM </v>
      </c>
      <c r="E95" t="str">
        <f>Worksheet!AH95</f>
        <v>jmm@opencelltech.com</v>
      </c>
      <c r="F95" t="str">
        <f t="shared" si="1"/>
        <v xml:space="preserve"> </v>
      </c>
      <c r="G95" t="str">
        <f>IF(E95=C95,$K$1,E95)</f>
        <v>jmm@opencelltech.com</v>
      </c>
    </row>
    <row r="96" spans="1:7">
      <c r="A96" t="str">
        <f>Worksheet!A96</f>
        <v>PARATECHS CORP.</v>
      </c>
      <c r="B96" t="str">
        <f>Worksheet!AA96</f>
        <v xml:space="preserve">ANGELIKA F GOODIN </v>
      </c>
      <c r="C96" t="str">
        <f>Worksheet!AD96</f>
        <v>agoodin@paratechs.com</v>
      </c>
      <c r="D96" t="str">
        <f>Worksheet!AE96</f>
        <v xml:space="preserve">ANGELIKA FATH-GOODIN </v>
      </c>
      <c r="E96" t="str">
        <f>Worksheet!AH96</f>
        <v>agoodin@paratechs.com</v>
      </c>
      <c r="F96" t="str">
        <f t="shared" si="1"/>
        <v xml:space="preserve">ANGELIKA FATH-GOODIN </v>
      </c>
      <c r="G96" t="str">
        <f>IF(E96=C96,$K$1,E96)</f>
        <v xml:space="preserve"> </v>
      </c>
    </row>
    <row r="97" spans="1:7">
      <c r="A97" t="str">
        <f>Worksheet!A97</f>
        <v>SCIENCE TAKE-OUT, LLC</v>
      </c>
      <c r="B97" t="str">
        <f>Worksheet!AA97</f>
        <v xml:space="preserve">DINA G MARKOWITX </v>
      </c>
      <c r="C97" t="str">
        <f>Worksheet!AD97</f>
        <v>sciencetakeout@rochester.rr.com</v>
      </c>
      <c r="D97" t="str">
        <f>Worksheet!AE97</f>
        <v xml:space="preserve">SUSAN HOLT </v>
      </c>
      <c r="E97" t="str">
        <f>Worksheet!AH97</f>
        <v>sciencetakeout@rochester.rr.com</v>
      </c>
      <c r="F97" t="str">
        <f t="shared" si="1"/>
        <v xml:space="preserve">SUSAN HOLT </v>
      </c>
      <c r="G97" t="str">
        <f>IF(E97=C97,$K$1,E97)</f>
        <v xml:space="preserve"> </v>
      </c>
    </row>
    <row r="98" spans="1:7">
      <c r="A98" t="str">
        <f>Worksheet!A98</f>
        <v>POTOMAC AFFINITY PROTEINS, LLC</v>
      </c>
      <c r="B98" t="str">
        <f>Worksheet!AA98</f>
        <v xml:space="preserve">BONNIE A BRYAN </v>
      </c>
      <c r="C98" t="str">
        <f>Worksheet!AD98</f>
        <v>potomac_affinity@msn.com</v>
      </c>
      <c r="D98" t="str">
        <f>Worksheet!AE98</f>
        <v xml:space="preserve">BIAO RUAN </v>
      </c>
      <c r="E98" t="str">
        <f>Worksheet!AH98</f>
        <v>ruan@umbi.umd.edu</v>
      </c>
      <c r="F98" t="str">
        <f t="shared" si="1"/>
        <v xml:space="preserve">BIAO RUAN </v>
      </c>
      <c r="G98" t="str">
        <f>IF(E98=C98,$K$1,E98)</f>
        <v>ruan@umbi.umd.edu</v>
      </c>
    </row>
    <row r="99" spans="1:7">
      <c r="A99" t="str">
        <f>Worksheet!A99</f>
        <v>DOTY SCIENTIFIC, INC.</v>
      </c>
      <c r="B99" t="str">
        <f>Worksheet!AA99</f>
        <v xml:space="preserve">DAVID MCCREE </v>
      </c>
      <c r="C99" t="str">
        <f>Worksheet!AD99</f>
        <v>DAVE@DOTYNMR.COM</v>
      </c>
      <c r="D99" t="str">
        <f>Worksheet!AE99</f>
        <v xml:space="preserve">FRANCIS D DOTY </v>
      </c>
      <c r="E99" t="str">
        <f>Worksheet!AH99</f>
        <v>DAVID@DOTYNMR.COM</v>
      </c>
      <c r="F99" t="str">
        <f t="shared" si="1"/>
        <v xml:space="preserve">FRANCIS D DOTY </v>
      </c>
      <c r="G99" t="str">
        <f>IF(E99=C99,$K$1,E99)</f>
        <v>DAVID@DOTYNMR.COM</v>
      </c>
    </row>
    <row r="100" spans="1:7">
      <c r="A100" t="str">
        <f>Worksheet!A100</f>
        <v>NOTABOOK PUBLISHING, INC.</v>
      </c>
      <c r="B100" t="str">
        <f>Worksheet!AA100</f>
        <v xml:space="preserve">KELEIGH LEE </v>
      </c>
      <c r="C100" t="str">
        <f>Worksheet!AD100</f>
        <v>kelmlee@notabook.com</v>
      </c>
      <c r="D100" t="str">
        <f>Worksheet!AE100</f>
        <v xml:space="preserve">ALVIN R MIDGLEY </v>
      </c>
      <c r="E100" t="str">
        <f>Worksheet!AH100</f>
        <v>rmidgley@notabook.com</v>
      </c>
      <c r="F100" t="str">
        <f t="shared" si="1"/>
        <v xml:space="preserve">ALVIN R MIDGLEY </v>
      </c>
      <c r="G100" t="str">
        <f>IF(E100=C100,$K$1,E100)</f>
        <v>rmidgley@notabook.com</v>
      </c>
    </row>
    <row r="101" spans="1:7">
      <c r="A101" t="str">
        <f>Worksheet!A101</f>
        <v>BIOTECHNICAL COMMUNICATIONS, INC.</v>
      </c>
      <c r="B101" t="str">
        <f>Worksheet!AA101</f>
        <v xml:space="preserve">MARY S HARRIS </v>
      </c>
      <c r="C101" t="str">
        <f>Worksheet!AD101</f>
        <v>marysh@earthlink.net</v>
      </c>
      <c r="D101" t="str">
        <f>Worksheet!AE101</f>
        <v xml:space="preserve">MARY S HARRIS </v>
      </c>
      <c r="E101" t="str">
        <f>Worksheet!AH101</f>
        <v>marysh@earthlink.net</v>
      </c>
      <c r="F101" t="str">
        <f t="shared" si="1"/>
        <v xml:space="preserve"> </v>
      </c>
      <c r="G101" t="str">
        <f>IF(E101=C101,$K$1,E101)</f>
        <v xml:space="preserve"> </v>
      </c>
    </row>
    <row r="102" spans="1:7">
      <c r="A102" t="str">
        <f>Worksheet!A102</f>
        <v>4 D TECHNOLOGY CORPORATION</v>
      </c>
      <c r="B102" t="str">
        <f>Worksheet!AA102</f>
        <v xml:space="preserve">JAMES E MILLERD </v>
      </c>
      <c r="C102" t="str">
        <f>Worksheet!AD102</f>
        <v>james.millerd@4dtechnology.com</v>
      </c>
      <c r="D102" t="str">
        <f>Worksheet!AE102</f>
        <v xml:space="preserve">JAMES E MILLERD </v>
      </c>
      <c r="E102" t="str">
        <f>Worksheet!AH102</f>
        <v>james.millerd@4dtechnology.com</v>
      </c>
      <c r="F102" t="str">
        <f t="shared" si="1"/>
        <v xml:space="preserve"> </v>
      </c>
      <c r="G102" t="str">
        <f>IF(E102=C102,$K$1,E102)</f>
        <v xml:space="preserve"> </v>
      </c>
    </row>
    <row r="103" spans="1:7">
      <c r="A103" t="str">
        <f>Worksheet!A103</f>
        <v>MEDSLEUTH, INC.</v>
      </c>
      <c r="B103" t="str">
        <f>Worksheet!AA103</f>
        <v xml:space="preserve">ALICIA G KALAMAS </v>
      </c>
      <c r="C103" t="str">
        <f>Worksheet!AD103</f>
        <v>gruber@mymedsleuth.com</v>
      </c>
      <c r="D103" t="str">
        <f>Worksheet!AE103</f>
        <v xml:space="preserve">ALICIA G KALAMAS </v>
      </c>
      <c r="E103" t="str">
        <f>Worksheet!AH103</f>
        <v>gruber@mymedsleuth.com</v>
      </c>
      <c r="F103" t="str">
        <f t="shared" si="1"/>
        <v xml:space="preserve"> </v>
      </c>
      <c r="G103" t="str">
        <f>IF(E103=C103,$K$1,E103)</f>
        <v xml:space="preserve"> </v>
      </c>
    </row>
    <row r="104" spans="1:7">
      <c r="A104" t="str">
        <f>Worksheet!A104</f>
        <v>BIOSCAN, INC.</v>
      </c>
      <c r="B104" t="str">
        <f>Worksheet!AA104</f>
        <v xml:space="preserve">CHRIS ECKENROD </v>
      </c>
      <c r="C104" t="str">
        <f>Worksheet!AD104</f>
        <v>sschulman@bioscan.com</v>
      </c>
      <c r="D104" t="str">
        <f>Worksheet!AE104</f>
        <v xml:space="preserve">SETH D SHULMAN </v>
      </c>
      <c r="E104" t="str">
        <f>Worksheet!AH104</f>
        <v>sschulman@bioscan.com</v>
      </c>
      <c r="F104" t="str">
        <f t="shared" si="1"/>
        <v xml:space="preserve">SETH D SHULMAN </v>
      </c>
      <c r="G104" t="str">
        <f>IF(E104=C104,$K$1,E104)</f>
        <v xml:space="preserve"> </v>
      </c>
    </row>
    <row r="105" spans="1:7">
      <c r="A105" t="str">
        <f>Worksheet!A105</f>
        <v>RADIATION MONITORING DEVICES, INC.</v>
      </c>
      <c r="B105" t="str">
        <f>Worksheet!AA105</f>
        <v xml:space="preserve">GERALD ENTINE </v>
      </c>
      <c r="C105" t="str">
        <f>Worksheet!AD105</f>
        <v>GEntine@RMDInc.com</v>
      </c>
      <c r="D105" t="str">
        <f>Worksheet!AE105</f>
        <v xml:space="preserve">BIPIN SINGH </v>
      </c>
      <c r="E105" t="str">
        <f>Worksheet!AH105</f>
        <v>BSingh@rmdinc.com</v>
      </c>
      <c r="F105" t="str">
        <f t="shared" si="1"/>
        <v xml:space="preserve">BIPIN SINGH </v>
      </c>
      <c r="G105" t="str">
        <f>IF(E105=C105,$K$1,E105)</f>
        <v>BSingh@rmdinc.com</v>
      </c>
    </row>
    <row r="106" spans="1:7">
      <c r="A106" t="str">
        <f>Worksheet!A106</f>
        <v>MICROTRANSPONDER, INC.</v>
      </c>
      <c r="B106" t="str">
        <f>Worksheet!AA106</f>
        <v xml:space="preserve">WILLIAM ROSELLINI </v>
      </c>
      <c r="C106" t="str">
        <f>Worksheet!AD106</f>
        <v>will@microtransponder.com</v>
      </c>
      <c r="D106" t="str">
        <f>Worksheet!AE106</f>
        <v xml:space="preserve">SCOTT ARMSTRONG </v>
      </c>
      <c r="E106" t="str">
        <f>Worksheet!AH106</f>
        <v>scott@microtransponder.com</v>
      </c>
      <c r="F106" t="str">
        <f t="shared" si="1"/>
        <v xml:space="preserve">SCOTT ARMSTRONG </v>
      </c>
      <c r="G106" t="str">
        <f>IF(E106=C106,$K$1,E106)</f>
        <v>scott@microtransponder.com</v>
      </c>
    </row>
    <row r="107" spans="1:7">
      <c r="A107" t="str">
        <f>Worksheet!A107</f>
        <v>METABOLIC SOLUTIONS DEVELOPMENT CO</v>
      </c>
      <c r="B107" t="str">
        <f>Worksheet!AA107</f>
        <v xml:space="preserve">ROLF KLETXIEN </v>
      </c>
      <c r="C107" t="str">
        <f>Worksheet!AD107</f>
        <v>rkletzien@msdrx.com</v>
      </c>
      <c r="D107" t="str">
        <f>Worksheet!AE107</f>
        <v xml:space="preserve">ROLF F KLETZIEN </v>
      </c>
      <c r="E107" t="str">
        <f>Worksheet!AH107</f>
        <v>rkletzien@msdrx.com</v>
      </c>
      <c r="F107" t="str">
        <f t="shared" si="1"/>
        <v xml:space="preserve">ROLF F KLETZIEN </v>
      </c>
      <c r="G107" t="str">
        <f>IF(E107=C107,$K$1,E107)</f>
        <v xml:space="preserve"> </v>
      </c>
    </row>
    <row r="108" spans="1:7">
      <c r="A108" t="str">
        <f>Worksheet!A108</f>
        <v>ACUMEN, LLC</v>
      </c>
      <c r="B108" t="str">
        <f>Worksheet!AA108</f>
        <v xml:space="preserve">ELLEN BANH </v>
      </c>
      <c r="C108" t="str">
        <f>Worksheet!AD108</f>
        <v>ebanh@acumenllc.com</v>
      </c>
      <c r="D108" t="str">
        <f>Worksheet!AE108</f>
        <v xml:space="preserve">THOMAS MACURDY </v>
      </c>
      <c r="E108" t="str">
        <f>Worksheet!AH108</f>
        <v>tmac@acumenllc.com</v>
      </c>
      <c r="F108" t="str">
        <f t="shared" si="1"/>
        <v xml:space="preserve">THOMAS MACURDY </v>
      </c>
      <c r="G108" t="str">
        <f>IF(E108=C108,$K$1,E108)</f>
        <v>tmac@acumenllc.com</v>
      </c>
    </row>
    <row r="109" spans="1:7">
      <c r="A109" t="str">
        <f>Worksheet!A109</f>
        <v>ARIDIS PHARMACEUTICALS, LLC</v>
      </c>
      <c r="B109" t="str">
        <f>Worksheet!AA109</f>
        <v xml:space="preserve">ERIC PATXER </v>
      </c>
      <c r="C109" t="str">
        <f>Worksheet!AD109</f>
        <v>patzere@aridispharma.com</v>
      </c>
      <c r="D109" t="str">
        <f>Worksheet!AE109</f>
        <v xml:space="preserve">ERIC J PATZER </v>
      </c>
      <c r="E109" t="str">
        <f>Worksheet!AH109</f>
        <v>patzere@aridispharma.com</v>
      </c>
      <c r="F109" t="str">
        <f t="shared" si="1"/>
        <v xml:space="preserve">ERIC J PATZER </v>
      </c>
      <c r="G109" t="str">
        <f>IF(E109=C109,$K$1,E109)</f>
        <v xml:space="preserve"> </v>
      </c>
    </row>
    <row r="110" spans="1:7">
      <c r="A110" t="str">
        <f>Worksheet!A110</f>
        <v>MOLECULAR TARGETING TECHNOLOGIES, INC.</v>
      </c>
      <c r="B110" t="str">
        <f>Worksheet!AA110</f>
        <v xml:space="preserve">KOON Y PAK </v>
      </c>
      <c r="C110" t="str">
        <f>Worksheet!AD110</f>
        <v>cpak@mtarget.com</v>
      </c>
      <c r="D110" t="str">
        <f>Worksheet!AE110</f>
        <v xml:space="preserve">JAMES P MCGETTIGAN </v>
      </c>
      <c r="E110" t="str">
        <f>Worksheet!AH110</f>
        <v>james.mcgettigan@jefferson.edu</v>
      </c>
      <c r="F110" t="str">
        <f t="shared" si="1"/>
        <v xml:space="preserve">JAMES P MCGETTIGAN </v>
      </c>
      <c r="G110" t="str">
        <f>IF(E110=C110,$K$1,E110)</f>
        <v>james.mcgettigan@jefferson.edu</v>
      </c>
    </row>
    <row r="111" spans="1:7">
      <c r="A111" t="str">
        <f>Worksheet!A111</f>
        <v>VALA SCIENCES, INC.</v>
      </c>
      <c r="B111" t="str">
        <f>Worksheet!AA111</f>
        <v xml:space="preserve">EMILY ARSENAULT </v>
      </c>
      <c r="C111" t="str">
        <f>Worksheet!AD111</f>
        <v>earsenault@valasciences.com</v>
      </c>
      <c r="D111" t="str">
        <f>Worksheet!AE111</f>
        <v xml:space="preserve">PATRICK M MCDONOUGH </v>
      </c>
      <c r="E111" t="str">
        <f>Worksheet!AH111</f>
        <v>pmcdonough@valasciences.com</v>
      </c>
      <c r="F111" t="str">
        <f t="shared" si="1"/>
        <v xml:space="preserve">PATRICK M MCDONOUGH </v>
      </c>
      <c r="G111" t="str">
        <f>IF(E111=C111,$K$1,E111)</f>
        <v>pmcdonough@valasciences.com</v>
      </c>
    </row>
    <row r="112" spans="1:7">
      <c r="A112" t="str">
        <f>Worksheet!A112</f>
        <v>IGI TECHNOLOGIES, INC.</v>
      </c>
      <c r="B112" t="str">
        <f>Worksheet!AA112</f>
        <v xml:space="preserve">RAJ SHEKHAR </v>
      </c>
      <c r="C112" t="str">
        <f>Worksheet!AD112</f>
        <v>rshekhar@umm.edu</v>
      </c>
      <c r="D112" t="str">
        <f>Worksheet!AE112</f>
        <v xml:space="preserve">RAJ SHEKHAR </v>
      </c>
      <c r="E112" t="str">
        <f>Worksheet!AH112</f>
        <v>rshekhar@umm.edu</v>
      </c>
      <c r="F112" t="str">
        <f t="shared" si="1"/>
        <v xml:space="preserve"> </v>
      </c>
      <c r="G112" t="str">
        <f>IF(E112=C112,$K$1,E112)</f>
        <v xml:space="preserve"> </v>
      </c>
    </row>
    <row r="113" spans="1:7">
      <c r="A113" t="str">
        <f>Worksheet!A113</f>
        <v>MYATT AND JOHNSON, INC.</v>
      </c>
      <c r="B113" t="str">
        <f>Worksheet!AA113</f>
        <v xml:space="preserve">WAYNE P JOHNSON </v>
      </c>
      <c r="C113" t="str">
        <f>Worksheet!AD113</f>
        <v>wjohnsonga@gmail.com</v>
      </c>
      <c r="D113" t="str">
        <f>Worksheet!AE113</f>
        <v xml:space="preserve">WAYNE JOHNSON </v>
      </c>
      <c r="E113" t="str">
        <f>Worksheet!AH113</f>
        <v>wjohnsonga@gmail.com</v>
      </c>
      <c r="F113" t="str">
        <f t="shared" si="1"/>
        <v xml:space="preserve">WAYNE JOHNSON </v>
      </c>
      <c r="G113" t="str">
        <f>IF(E113=C113,$K$1,E113)</f>
        <v xml:space="preserve"> </v>
      </c>
    </row>
    <row r="114" spans="1:7">
      <c r="A114" t="str">
        <f>Worksheet!A114</f>
        <v>MERCATOR MEDSYSTEMS, INC.</v>
      </c>
      <c r="B114" t="str">
        <f>Worksheet!AA114</f>
        <v xml:space="preserve">KIRK SEWARD </v>
      </c>
      <c r="C114" t="str">
        <f>Worksheet!AD114</f>
        <v>kseward@mercatormed.com</v>
      </c>
      <c r="D114" t="str">
        <f>Worksheet!AE114</f>
        <v xml:space="preserve">KIRK SEWARD </v>
      </c>
      <c r="E114" t="str">
        <f>Worksheet!AH114</f>
        <v>kseward@mercatormed.com</v>
      </c>
      <c r="F114" t="str">
        <f t="shared" si="1"/>
        <v xml:space="preserve"> </v>
      </c>
      <c r="G114" t="str">
        <f>IF(E114=C114,$K$1,E114)</f>
        <v xml:space="preserve"> </v>
      </c>
    </row>
    <row r="115" spans="1:7">
      <c r="A115" t="str">
        <f>Worksheet!A115</f>
        <v>BIOSPEECH, INC.</v>
      </c>
      <c r="B115" t="str">
        <f>Worksheet!AA115</f>
        <v xml:space="preserve">JAN V SANTEN </v>
      </c>
      <c r="C115" t="str">
        <f>Worksheet!AD115</f>
        <v>vansanten@biospeech.com</v>
      </c>
      <c r="D115" t="str">
        <f>Worksheet!AE115</f>
        <v xml:space="preserve">PETER A HEEMAN </v>
      </c>
      <c r="E115" t="str">
        <f>Worksheet!AH115</f>
        <v>heeman@biospeech.com</v>
      </c>
      <c r="F115" t="str">
        <f t="shared" si="1"/>
        <v xml:space="preserve">PETER A HEEMAN </v>
      </c>
      <c r="G115" t="str">
        <f>IF(E115=C115,$K$1,E115)</f>
        <v>heeman@biospeech.com</v>
      </c>
    </row>
    <row r="116" spans="1:7">
      <c r="A116" t="str">
        <f>Worksheet!A116</f>
        <v>VISTA ENGINEERING, INC.</v>
      </c>
      <c r="B116" t="str">
        <f>Worksheet!AA116</f>
        <v xml:space="preserve">RAYMOND G THOMPSON </v>
      </c>
      <c r="C116" t="str">
        <f>Worksheet!AD116</f>
        <v>rthompson@vistaeng.com</v>
      </c>
      <c r="D116" t="str">
        <f>Worksheet!AE116</f>
        <v xml:space="preserve">RAYMOND G THOMPSON </v>
      </c>
      <c r="E116" t="str">
        <f>Worksheet!AH116</f>
        <v>rthompson@vistaeng.com</v>
      </c>
      <c r="F116" t="str">
        <f t="shared" si="1"/>
        <v xml:space="preserve"> </v>
      </c>
      <c r="G116" t="str">
        <f>IF(E116=C116,$K$1,E116)</f>
        <v xml:space="preserve"> </v>
      </c>
    </row>
    <row r="117" spans="1:7">
      <c r="A117" t="str">
        <f>Worksheet!A117</f>
        <v>INFOSCITEX CORPORATION</v>
      </c>
      <c r="B117" t="str">
        <f>Worksheet!AA117</f>
        <v xml:space="preserve">STEPHEN MATTOX </v>
      </c>
      <c r="C117" t="str">
        <f>Worksheet!AD117</f>
        <v>smattox@infoscitex.com</v>
      </c>
      <c r="D117" t="str">
        <f>Worksheet!AE117</f>
        <v xml:space="preserve">ANNA M GALEA </v>
      </c>
      <c r="E117" t="str">
        <f>Worksheet!AH117</f>
        <v>agalea@infoscitex.com</v>
      </c>
      <c r="F117" t="str">
        <f t="shared" si="1"/>
        <v xml:space="preserve">ANNA M GALEA </v>
      </c>
      <c r="G117" t="str">
        <f>IF(E117=C117,$K$1,E117)</f>
        <v>agalea@infoscitex.com</v>
      </c>
    </row>
    <row r="118" spans="1:7">
      <c r="A118" t="str">
        <f>Worksheet!A118</f>
        <v>REGENEREX, LLC</v>
      </c>
      <c r="B118" t="str">
        <f>Worksheet!AA118</f>
        <v xml:space="preserve">BRADLEY J KING </v>
      </c>
      <c r="C118" t="str">
        <f>Worksheet!AD118</f>
        <v>regenerex3@aol.com</v>
      </c>
      <c r="D118" t="str">
        <f>Worksheet!AE118</f>
        <v xml:space="preserve">SUZANNE T ILDSTAD </v>
      </c>
      <c r="E118" t="str">
        <f>Worksheet!AH118</f>
        <v>regenerex1@aol.com</v>
      </c>
      <c r="F118" t="str">
        <f t="shared" si="1"/>
        <v xml:space="preserve">SUZANNE T ILDSTAD </v>
      </c>
      <c r="G118" t="str">
        <f>IF(E118=C118,$K$1,E118)</f>
        <v>regenerex1@aol.com</v>
      </c>
    </row>
    <row r="119" spans="1:7">
      <c r="A119" t="str">
        <f>Worksheet!A119</f>
        <v>ACETAMINOPHEN TOXICITY DIAGNOSTICS, LLC</v>
      </c>
      <c r="B119" t="str">
        <f>Worksheet!AA119</f>
        <v xml:space="preserve">LAURA P JAMES </v>
      </c>
      <c r="C119" t="str">
        <f>Worksheet!AD119</f>
        <v>jameslaurap@uams.edu</v>
      </c>
      <c r="D119" t="str">
        <f>Worksheet!AE119</f>
        <v xml:space="preserve">LAURA P JAMES </v>
      </c>
      <c r="E119" t="str">
        <f>Worksheet!AH119</f>
        <v>jameslaurap@uams.edu</v>
      </c>
      <c r="F119" t="str">
        <f t="shared" si="1"/>
        <v xml:space="preserve"> </v>
      </c>
      <c r="G119" t="str">
        <f>IF(E119=C119,$K$1,E119)</f>
        <v xml:space="preserve"> </v>
      </c>
    </row>
    <row r="120" spans="1:7">
      <c r="A120" t="str">
        <f>Worksheet!A120</f>
        <v>VALA SCIENCES, INC.</v>
      </c>
      <c r="B120" t="str">
        <f>Worksheet!AA120</f>
        <v xml:space="preserve">EMILY ARSENAULT </v>
      </c>
      <c r="C120" t="str">
        <f>Worksheet!AD120</f>
        <v>earsenault@valasciences.com</v>
      </c>
      <c r="D120" t="str">
        <f>Worksheet!AE120</f>
        <v xml:space="preserve">PATRICK M MCDONOUGH </v>
      </c>
      <c r="E120" t="str">
        <f>Worksheet!AH120</f>
        <v>pmcdonough@valasciences.com</v>
      </c>
      <c r="F120" t="str">
        <f t="shared" si="1"/>
        <v xml:space="preserve">PATRICK M MCDONOUGH </v>
      </c>
      <c r="G120" t="str">
        <f>IF(E120=C120,$K$1,E120)</f>
        <v>pmcdonough@valasciences.com</v>
      </c>
    </row>
    <row r="121" spans="1:7">
      <c r="A121" t="str">
        <f>Worksheet!A121</f>
        <v>RESTORATION GENETICS, INC.</v>
      </c>
      <c r="B121" t="str">
        <f>Worksheet!AA121</f>
        <v xml:space="preserve">AMANDA K MCCULLOUGH </v>
      </c>
      <c r="C121" t="str">
        <f>Worksheet!AD121</f>
        <v>mcculloa@ohsu.edu</v>
      </c>
      <c r="D121" t="str">
        <f>Worksheet!AE121</f>
        <v xml:space="preserve">AMANDA K MCCULLOUGH </v>
      </c>
      <c r="E121" t="str">
        <f>Worksheet!AH121</f>
        <v>mcculloa@ohsu.edu</v>
      </c>
      <c r="F121" t="str">
        <f t="shared" si="1"/>
        <v xml:space="preserve"> </v>
      </c>
      <c r="G121" t="str">
        <f>IF(E121=C121,$K$1,E121)</f>
        <v xml:space="preserve"> </v>
      </c>
    </row>
    <row r="122" spans="1:7">
      <c r="A122" t="str">
        <f>Worksheet!A122</f>
        <v>VISIONQUEST BIOMEDICAL, LLC</v>
      </c>
      <c r="B122" t="str">
        <f>Worksheet!AA122</f>
        <v xml:space="preserve">PETER SOLIX </v>
      </c>
      <c r="C122" t="str">
        <f>Worksheet!AD122</f>
        <v>psoliz@visionquest-bio.com</v>
      </c>
      <c r="D122" t="str">
        <f>Worksheet!AE122</f>
        <v xml:space="preserve">PETER S SOLIZ </v>
      </c>
      <c r="E122" t="str">
        <f>Worksheet!AH122</f>
        <v>psoliz@visionquest-bio.com</v>
      </c>
      <c r="F122" t="str">
        <f t="shared" si="1"/>
        <v xml:space="preserve">PETER S SOLIZ </v>
      </c>
      <c r="G122" t="str">
        <f>IF(E122=C122,$K$1,E122)</f>
        <v xml:space="preserve"> </v>
      </c>
    </row>
    <row r="123" spans="1:7">
      <c r="A123" t="str">
        <f>Worksheet!A123</f>
        <v>MODULATED IMAGING, INC.</v>
      </c>
      <c r="B123" t="str">
        <f>Worksheet!AA123</f>
        <v xml:space="preserve">DAVID J CUCCIA </v>
      </c>
      <c r="C123" t="str">
        <f>Worksheet!AD123</f>
        <v>david.cuccia@modulatedimaging.com</v>
      </c>
      <c r="D123" t="str">
        <f>Worksheet!AE123</f>
        <v xml:space="preserve">DAVID J CUCCIA </v>
      </c>
      <c r="E123" t="str">
        <f>Worksheet!AH123</f>
        <v>david.cuccia@modulatedimaging.com</v>
      </c>
      <c r="F123" t="str">
        <f t="shared" si="1"/>
        <v xml:space="preserve"> </v>
      </c>
      <c r="G123" t="str">
        <f>IF(E123=C123,$K$1,E123)</f>
        <v xml:space="preserve"> </v>
      </c>
    </row>
    <row r="124" spans="1:7">
      <c r="A124" t="str">
        <f>Worksheet!A124</f>
        <v>ADVAITA CORPORATION</v>
      </c>
      <c r="B124" t="str">
        <f>Worksheet!AA124</f>
        <v xml:space="preserve">SORIN DRAGHICI </v>
      </c>
      <c r="C124" t="str">
        <f>Worksheet!AD124</f>
        <v>sod@cs.wayne.edu</v>
      </c>
      <c r="D124" t="str">
        <f>Worksheet!AE124</f>
        <v xml:space="preserve">SORIN DRAGHICI </v>
      </c>
      <c r="E124" t="str">
        <f>Worksheet!AH124</f>
        <v>sod@cs.wayne.edu</v>
      </c>
      <c r="F124" t="str">
        <f t="shared" si="1"/>
        <v xml:space="preserve"> </v>
      </c>
      <c r="G124" t="str">
        <f>IF(E124=C124,$K$1,E124)</f>
        <v xml:space="preserve"> </v>
      </c>
    </row>
    <row r="125" spans="1:7">
      <c r="A125" t="str">
        <f>Worksheet!A125</f>
        <v>LYNNTECH, INC.</v>
      </c>
      <c r="B125" t="str">
        <f>Worksheet!AA125</f>
        <v xml:space="preserve">G R HISAW </v>
      </c>
      <c r="C125" t="str">
        <f>Worksheet!AD125</f>
        <v>RENEE.HISAW@LYNNTECH.COM</v>
      </c>
      <c r="D125" t="str">
        <f>Worksheet!AE125</f>
        <v xml:space="preserve">SRIRAM SHANKAR </v>
      </c>
      <c r="E125" t="str">
        <f>Worksheet!AH125</f>
        <v>SRIRAM.SHANKAR@LYNNTECH.COM</v>
      </c>
      <c r="F125" t="str">
        <f t="shared" si="1"/>
        <v xml:space="preserve">SRIRAM SHANKAR </v>
      </c>
      <c r="G125" t="str">
        <f>IF(E125=C125,$K$1,E125)</f>
        <v>SRIRAM.SHANKAR@LYNNTECH.COM</v>
      </c>
    </row>
    <row r="126" spans="1:7">
      <c r="A126" t="str">
        <f>Worksheet!A126</f>
        <v>KLEIN BUENDEL, INC.</v>
      </c>
      <c r="B126" t="str">
        <f>Worksheet!AA126</f>
        <v xml:space="preserve">MYRA A KEEBLE </v>
      </c>
      <c r="C126" t="str">
        <f>Worksheet!AD126</f>
        <v>mkeeble@kleinbuendel.com</v>
      </c>
      <c r="D126" t="str">
        <f>Worksheet!AE126</f>
        <v xml:space="preserve">ALAN M DELAMATER </v>
      </c>
      <c r="E126" t="str">
        <f>Worksheet!AH126</f>
        <v>adelamater@med.miami.edu</v>
      </c>
      <c r="F126" t="str">
        <f t="shared" si="1"/>
        <v xml:space="preserve">ALAN M DELAMATER </v>
      </c>
      <c r="G126" t="str">
        <f>IF(E126=C126,$K$1,E126)</f>
        <v>adelamater@med.miami.edu</v>
      </c>
    </row>
    <row r="127" spans="1:7">
      <c r="A127" t="str">
        <f>Worksheet!A127</f>
        <v>DESCHUTES RESEARCH, INC.</v>
      </c>
      <c r="B127" t="str">
        <f>Worksheet!AA127</f>
        <v xml:space="preserve">HERBERT H SEVERSON </v>
      </c>
      <c r="C127" t="str">
        <f>Worksheet!AD127</f>
        <v>herb@deschutesresearch.com</v>
      </c>
      <c r="D127" t="str">
        <f>Worksheet!AE127</f>
        <v xml:space="preserve">JOHN R SEELEY </v>
      </c>
      <c r="E127" t="str">
        <f>Worksheet!AH127</f>
        <v>johns@ori.org</v>
      </c>
      <c r="F127" t="str">
        <f t="shared" si="1"/>
        <v xml:space="preserve">JOHN R SEELEY </v>
      </c>
      <c r="G127" t="str">
        <f>IF(E127=C127,$K$1,E127)</f>
        <v>johns@ori.org</v>
      </c>
    </row>
    <row r="128" spans="1:7">
      <c r="A128" t="str">
        <f>Worksheet!A128</f>
        <v>QUEST PRODUCT DEVELOPMENT CORPORATION</v>
      </c>
      <c r="B128" t="str">
        <f>Worksheet!AA128</f>
        <v xml:space="preserve">ALAN KOPELOVE </v>
      </c>
      <c r="C128" t="str">
        <f>Worksheet!AD128</f>
        <v>alank@quest-corp.com</v>
      </c>
      <c r="D128" t="str">
        <f>Worksheet!AE128</f>
        <v xml:space="preserve">DALE A LAWRENCE </v>
      </c>
      <c r="E128" t="str">
        <f>Worksheet!AH128</f>
        <v>dale.lawrence@colorado.edu</v>
      </c>
      <c r="F128" t="str">
        <f t="shared" si="1"/>
        <v xml:space="preserve">DALE A LAWRENCE </v>
      </c>
      <c r="G128" t="str">
        <f>IF(E128=C128,$K$1,E128)</f>
        <v>dale.lawrence@colorado.edu</v>
      </c>
    </row>
    <row r="129" spans="1:7">
      <c r="A129" t="str">
        <f>Worksheet!A129</f>
        <v>BIOSURFACES</v>
      </c>
      <c r="B129" t="str">
        <f>Worksheet!AA129</f>
        <v xml:space="preserve">MATTHEW D PHANEUF </v>
      </c>
      <c r="C129" t="str">
        <f>Worksheet!AD129</f>
        <v>BIOSURFACES@VERIZON.NET</v>
      </c>
      <c r="D129" t="str">
        <f>Worksheet!AE129</f>
        <v xml:space="preserve">MATTHEW D PHANEUF </v>
      </c>
      <c r="E129" t="str">
        <f>Worksheet!AH129</f>
        <v>BIOSURFACES@VERIZON.NET</v>
      </c>
      <c r="F129" t="str">
        <f t="shared" si="1"/>
        <v xml:space="preserve"> </v>
      </c>
      <c r="G129" t="str">
        <f>IF(E129=C129,$K$1,E129)</f>
        <v xml:space="preserve"> </v>
      </c>
    </row>
    <row r="130" spans="1:7">
      <c r="A130" t="str">
        <f>Worksheet!A130</f>
        <v>BLUESUN, INC.</v>
      </c>
      <c r="B130" t="str">
        <f>Worksheet!AA130</f>
        <v xml:space="preserve">CAROL A BENIGHT </v>
      </c>
      <c r="C130" t="str">
        <f>Worksheet!AD130</f>
        <v>attentiveaa@aol.com</v>
      </c>
      <c r="D130" t="str">
        <f>Worksheet!AE130</f>
        <v xml:space="preserve">CHARLES C BENIGHT </v>
      </c>
      <c r="E130" t="str">
        <f>Worksheet!AH130</f>
        <v>cbenight@uccs.edu</v>
      </c>
      <c r="F130" t="str">
        <f t="shared" si="1"/>
        <v xml:space="preserve">CHARLES C BENIGHT </v>
      </c>
      <c r="G130" t="str">
        <f>IF(E130=C130,$K$1,E130)</f>
        <v>cbenight@uccs.edu</v>
      </c>
    </row>
    <row r="131" spans="1:7">
      <c r="A131" t="str">
        <f>Worksheet!A131</f>
        <v>WASATCH MICROFLUIDICS</v>
      </c>
      <c r="B131" t="str">
        <f>Worksheet!AA131</f>
        <v xml:space="preserve">JOSH ECKMAN </v>
      </c>
      <c r="C131" t="str">
        <f>Worksheet!AD131</f>
        <v>josh@microfl.com</v>
      </c>
      <c r="D131" t="str">
        <f>Worksheet!AE131</f>
        <v xml:space="preserve">JAMES S SMITH </v>
      </c>
      <c r="E131" t="str">
        <f>Worksheet!AH131</f>
        <v>jsmith@microfl.com</v>
      </c>
      <c r="F131" t="str">
        <f t="shared" si="1"/>
        <v xml:space="preserve">JAMES S SMITH </v>
      </c>
      <c r="G131" t="str">
        <f>IF(E131=C131,$K$1,E131)</f>
        <v>jsmith@microfl.com</v>
      </c>
    </row>
    <row r="132" spans="1:7">
      <c r="A132" t="str">
        <f>Worksheet!A132</f>
        <v>WARREN STRESS MANAGEMENT</v>
      </c>
      <c r="B132" t="str">
        <f>Worksheet!AA132</f>
        <v xml:space="preserve">FRED FRIEDBERG </v>
      </c>
      <c r="C132" t="str">
        <f>Worksheet!AD132</f>
        <v>fred.friedberg@stonybrook.edu</v>
      </c>
      <c r="D132" t="str">
        <f>Worksheet!AE132</f>
        <v xml:space="preserve">FRED FRIEDBERG </v>
      </c>
      <c r="E132" t="str">
        <f>Worksheet!AH132</f>
        <v>fred.friedberg@stonybrook.edu</v>
      </c>
      <c r="F132" t="str">
        <f t="shared" ref="F132:F195" si="2">IF(D132=B132,$K$1,D132)</f>
        <v xml:space="preserve"> </v>
      </c>
      <c r="G132" t="str">
        <f>IF(E132=C132,$K$1,E132)</f>
        <v xml:space="preserve"> </v>
      </c>
    </row>
    <row r="133" spans="1:7">
      <c r="A133" t="str">
        <f>Worksheet!A133</f>
        <v>PREMITEC, INC.</v>
      </c>
      <c r="B133" t="str">
        <f>Worksheet!AA133</f>
        <v xml:space="preserve">HELMUT ECKHARDT </v>
      </c>
      <c r="C133" t="str">
        <f>Worksheet!AD133</f>
        <v>eckhardt@premitec.com</v>
      </c>
      <c r="D133" t="str">
        <f>Worksheet!AE133</f>
        <v xml:space="preserve">HELMUT ECKHARDT </v>
      </c>
      <c r="E133" t="str">
        <f>Worksheet!AH133</f>
        <v>eckhardt@premitec.com</v>
      </c>
      <c r="F133" t="str">
        <f t="shared" si="2"/>
        <v xml:space="preserve"> </v>
      </c>
      <c r="G133" t="str">
        <f>IF(E133=C133,$K$1,E133)</f>
        <v xml:space="preserve"> </v>
      </c>
    </row>
    <row r="134" spans="1:7">
      <c r="A134" t="str">
        <f>Worksheet!A134</f>
        <v>WEINBERG MEDICAL PHYSICS, LLC</v>
      </c>
      <c r="B134" t="str">
        <f>Worksheet!AA134</f>
        <v xml:space="preserve">IRVING W MD </v>
      </c>
      <c r="C134" t="str">
        <f>Worksheet!AD134</f>
        <v>inweinberg@gmail.com</v>
      </c>
      <c r="D134" t="str">
        <f>Worksheet!AE134</f>
        <v xml:space="preserve">STANLEY T FRICKE </v>
      </c>
      <c r="E134" t="str">
        <f>Worksheet!AH134</f>
        <v>sfricke@cnmc.org</v>
      </c>
      <c r="F134" t="str">
        <f t="shared" si="2"/>
        <v xml:space="preserve">STANLEY T FRICKE </v>
      </c>
      <c r="G134" t="str">
        <f>IF(E134=C134,$K$1,E134)</f>
        <v>sfricke@cnmc.org</v>
      </c>
    </row>
    <row r="135" spans="1:7">
      <c r="A135" t="str">
        <f>Worksheet!A135</f>
        <v>RESONON INC.</v>
      </c>
      <c r="B135" t="str">
        <f>Worksheet!AA135</f>
        <v xml:space="preserve">MICHAEL KEHOE </v>
      </c>
      <c r="C135" t="str">
        <f>Worksheet!AD135</f>
        <v>kehoe@resonon.com</v>
      </c>
      <c r="D135" t="str">
        <f>Worksheet!AE135</f>
        <v xml:space="preserve">RAND SWANSON </v>
      </c>
      <c r="E135" t="str">
        <f>Worksheet!AH135</f>
        <v>swanson@resonon.com</v>
      </c>
      <c r="F135" t="str">
        <f t="shared" si="2"/>
        <v xml:space="preserve">RAND SWANSON </v>
      </c>
      <c r="G135" t="str">
        <f>IF(E135=C135,$K$1,E135)</f>
        <v>swanson@resonon.com</v>
      </c>
    </row>
    <row r="136" spans="1:7">
      <c r="A136" t="str">
        <f>Worksheet!A136</f>
        <v>PROSOLIA, INC.</v>
      </c>
      <c r="B136" t="str">
        <f>Worksheet!AA136</f>
        <v xml:space="preserve">JUSTIN WISEMAN </v>
      </c>
      <c r="C136" t="str">
        <f>Worksheet!AD136</f>
        <v>wiseman@prosolia.com</v>
      </c>
      <c r="D136" t="str">
        <f>Worksheet!AE136</f>
        <v xml:space="preserve">JUSTIN M WISEMAN </v>
      </c>
      <c r="E136" t="str">
        <f>Worksheet!AH136</f>
        <v>wiseman@prosolia.com</v>
      </c>
      <c r="F136" t="str">
        <f t="shared" si="2"/>
        <v xml:space="preserve">JUSTIN M WISEMAN </v>
      </c>
      <c r="G136" t="str">
        <f>IF(E136=C136,$K$1,E136)</f>
        <v xml:space="preserve"> </v>
      </c>
    </row>
    <row r="137" spans="1:7">
      <c r="A137" t="str">
        <f>Worksheet!A137</f>
        <v>RESONANCE RESEARCH, INC.</v>
      </c>
      <c r="B137" t="str">
        <f>Worksheet!AA137</f>
        <v xml:space="preserve">PIOTR M STAREWICX </v>
      </c>
      <c r="C137" t="str">
        <f>Worksheet!AD137</f>
        <v>pms@rricorp.com</v>
      </c>
      <c r="D137" t="str">
        <f>Worksheet!AE137</f>
        <v xml:space="preserve">PIOTR M STAREWICZ </v>
      </c>
      <c r="E137" t="str">
        <f>Worksheet!AH137</f>
        <v>pms@sternmagnetics.com</v>
      </c>
      <c r="F137" t="str">
        <f t="shared" si="2"/>
        <v xml:space="preserve">PIOTR M STAREWICZ </v>
      </c>
      <c r="G137" t="str">
        <f>IF(E137=C137,$K$1,E137)</f>
        <v>pms@sternmagnetics.com</v>
      </c>
    </row>
    <row r="138" spans="1:7">
      <c r="A138" t="str">
        <f>Worksheet!A138</f>
        <v>SYSTEMS TECHNOLOGY, INC.</v>
      </c>
      <c r="B138" t="str">
        <f>Worksheet!AA138</f>
        <v xml:space="preserve">R. ALLEN </v>
      </c>
      <c r="C138" t="str">
        <f>Worksheet!AD138</f>
        <v>sanjeev@systemstech.com</v>
      </c>
      <c r="D138" t="str">
        <f>Worksheet!AE138</f>
        <v xml:space="preserve">R. W ALLEN </v>
      </c>
      <c r="E138" t="str">
        <f>Worksheet!AH138</f>
        <v>exec@systemstech.com</v>
      </c>
      <c r="F138" t="str">
        <f t="shared" si="2"/>
        <v xml:space="preserve">R. W ALLEN </v>
      </c>
      <c r="G138" t="str">
        <f>IF(E138=C138,$K$1,E138)</f>
        <v>exec@systemstech.com</v>
      </c>
    </row>
    <row r="139" spans="1:7">
      <c r="A139" t="str">
        <f>Worksheet!A139</f>
        <v>IRIS MEDIA, INC.</v>
      </c>
      <c r="B139" t="str">
        <f>Worksheet!AA139</f>
        <v xml:space="preserve">BRION MARQUEZ </v>
      </c>
      <c r="C139" t="str">
        <f>Worksheet!AD139</f>
        <v>awendt@irised.com</v>
      </c>
      <c r="D139" t="str">
        <f>Worksheet!AE139</f>
        <v xml:space="preserve">BRION MARQUEZ </v>
      </c>
      <c r="E139" t="str">
        <f>Worksheet!AH139</f>
        <v>bmarquez@irised.com</v>
      </c>
      <c r="F139" t="str">
        <f t="shared" si="2"/>
        <v xml:space="preserve"> </v>
      </c>
      <c r="G139" t="str">
        <f>IF(E139=C139,$K$1,E139)</f>
        <v>bmarquez@irised.com</v>
      </c>
    </row>
    <row r="140" spans="1:7">
      <c r="A140" t="str">
        <f>Worksheet!A140</f>
        <v>MINNESOTA HEALTHSOLUTIONS CORPORATION</v>
      </c>
      <c r="B140" t="str">
        <f>Worksheet!AA140</f>
        <v xml:space="preserve">SARA SEIFERT </v>
      </c>
      <c r="C140" t="str">
        <f>Worksheet!AD140</f>
        <v>sara.seifert@yahoo.com</v>
      </c>
      <c r="D140" t="str">
        <f>Worksheet!AE140</f>
        <v xml:space="preserve">SARA SEIFERT </v>
      </c>
      <c r="E140" t="str">
        <f>Worksheet!AH140</f>
        <v>sara.seifert@yahoo.com</v>
      </c>
      <c r="F140" t="str">
        <f t="shared" si="2"/>
        <v xml:space="preserve"> </v>
      </c>
      <c r="G140" t="str">
        <f>IF(E140=C140,$K$1,E140)</f>
        <v xml:space="preserve"> </v>
      </c>
    </row>
    <row r="141" spans="1:7">
      <c r="A141" t="str">
        <f>Worksheet!A141</f>
        <v>ADVANCED MEDICAL ELECTRONICS CORPORATION</v>
      </c>
      <c r="B141" t="str">
        <f>Worksheet!AA141</f>
        <v xml:space="preserve">DANIEL HEDIN </v>
      </c>
      <c r="C141" t="str">
        <f>Worksheet!AD141</f>
        <v>thendrickson@ame-corp.com</v>
      </c>
      <c r="D141" t="str">
        <f>Worksheet!AE141</f>
        <v xml:space="preserve">DANIEL S HEDIN </v>
      </c>
      <c r="E141" t="str">
        <f>Worksheet!AH141</f>
        <v>dhedin@ame-corp.com</v>
      </c>
      <c r="F141" t="str">
        <f t="shared" si="2"/>
        <v xml:space="preserve">DANIEL S HEDIN </v>
      </c>
      <c r="G141" t="str">
        <f>IF(E141=C141,$K$1,E141)</f>
        <v>dhedin@ame-corp.com</v>
      </c>
    </row>
    <row r="142" spans="1:7">
      <c r="A142" t="str">
        <f>Worksheet!A142</f>
        <v>AMRON CORPORATION</v>
      </c>
      <c r="B142" t="str">
        <f>Worksheet!AA142</f>
        <v xml:space="preserve">STEPHEN LANE </v>
      </c>
      <c r="C142" t="str">
        <f>Worksheet!AD142</f>
        <v>steve_lane@amron.com</v>
      </c>
      <c r="D142" t="str">
        <f>Worksheet!AE142</f>
        <v xml:space="preserve">STEPHEN LANE </v>
      </c>
      <c r="E142" t="str">
        <f>Worksheet!AH142</f>
        <v>steve_lane@amron.com</v>
      </c>
      <c r="F142" t="str">
        <f t="shared" si="2"/>
        <v xml:space="preserve"> </v>
      </c>
      <c r="G142" t="str">
        <f>IF(E142=C142,$K$1,E142)</f>
        <v xml:space="preserve"> </v>
      </c>
    </row>
    <row r="143" spans="1:7">
      <c r="A143" t="str">
        <f>Worksheet!A143</f>
        <v>3-C INSTITUTE FOR SOCIAL DEVELOPMENT</v>
      </c>
      <c r="B143" t="str">
        <f>Worksheet!AA143</f>
        <v xml:space="preserve">JANEY MCMILLEN </v>
      </c>
      <c r="C143" t="str">
        <f>Worksheet!AD143</f>
        <v>derosier@3cisd.com</v>
      </c>
      <c r="D143" t="str">
        <f>Worksheet!AE143</f>
        <v xml:space="preserve">JANEY S MCMILLEN </v>
      </c>
      <c r="E143" t="str">
        <f>Worksheet!AH143</f>
        <v>mcmillen@3cisd.com</v>
      </c>
      <c r="F143" t="str">
        <f t="shared" si="2"/>
        <v xml:space="preserve">JANEY S MCMILLEN </v>
      </c>
      <c r="G143" t="str">
        <f>IF(E143=C143,$K$1,E143)</f>
        <v>mcmillen@3cisd.com</v>
      </c>
    </row>
    <row r="144" spans="1:7">
      <c r="A144" t="str">
        <f>Worksheet!A144</f>
        <v>POSITIVEMOTION, LLC</v>
      </c>
      <c r="B144" t="str">
        <f>Worksheet!AA144</f>
        <v xml:space="preserve">ERIC WILKE </v>
      </c>
      <c r="C144" t="str">
        <f>Worksheet!AD144</f>
        <v>eric.wilke@gmail.com</v>
      </c>
      <c r="D144" t="str">
        <f>Worksheet!AE144</f>
        <v xml:space="preserve">ERIC WILKE </v>
      </c>
      <c r="E144" t="str">
        <f>Worksheet!AH144</f>
        <v>eric.wilke@gmail.com</v>
      </c>
      <c r="F144" t="str">
        <f t="shared" si="2"/>
        <v xml:space="preserve"> </v>
      </c>
      <c r="G144" t="str">
        <f>IF(E144=C144,$K$1,E144)</f>
        <v xml:space="preserve"> </v>
      </c>
    </row>
    <row r="145" spans="1:7">
      <c r="A145" t="str">
        <f>Worksheet!A145</f>
        <v>SIMMERSION, LLC.</v>
      </c>
      <c r="B145" t="str">
        <f>Worksheet!AA145</f>
        <v xml:space="preserve">DALE OLSEN </v>
      </c>
      <c r="C145" t="str">
        <f>Worksheet!AD145</f>
        <v>Laura.Boteler@SIMmersion.com</v>
      </c>
      <c r="D145" t="str">
        <f>Worksheet!AE145</f>
        <v xml:space="preserve">DALE E OLSEN </v>
      </c>
      <c r="E145" t="str">
        <f>Worksheet!AH145</f>
        <v>Dale.Olsen@SIMmersion.com</v>
      </c>
      <c r="F145" t="str">
        <f t="shared" si="2"/>
        <v xml:space="preserve">DALE E OLSEN </v>
      </c>
      <c r="G145" t="str">
        <f>IF(E145=C145,$K$1,E145)</f>
        <v>Dale.Olsen@SIMmersion.com</v>
      </c>
    </row>
    <row r="146" spans="1:7">
      <c r="A146" t="str">
        <f>Worksheet!A146</f>
        <v>ACCENTS ON HEALTH, INC.</v>
      </c>
      <c r="B146" t="str">
        <f>Worksheet!AA146</f>
        <v xml:space="preserve">ESTHER HILL </v>
      </c>
      <c r="C146" t="str">
        <f>Worksheet!AD146</f>
        <v>anita@healthydiningfinder.com</v>
      </c>
      <c r="D146" t="str">
        <f>Worksheet!AE146</f>
        <v xml:space="preserve">ESTHER P HILL </v>
      </c>
      <c r="E146" t="str">
        <f>Worksheet!AH146</f>
        <v>esther@healthy-dining.com</v>
      </c>
      <c r="F146" t="str">
        <f t="shared" si="2"/>
        <v xml:space="preserve">ESTHER P HILL </v>
      </c>
      <c r="G146" t="str">
        <f>IF(E146=C146,$K$1,E146)</f>
        <v>esther@healthy-dining.com</v>
      </c>
    </row>
    <row r="147" spans="1:7">
      <c r="A147" t="str">
        <f>Worksheet!A147</f>
        <v>ACMA SOCIAL MARKETING</v>
      </c>
      <c r="B147" t="str">
        <f>Worksheet!AA147</f>
        <v xml:space="preserve">ANA MATIELLA </v>
      </c>
      <c r="C147" t="str">
        <f>Worksheet!AD147</f>
        <v>ana@cmasocialmarketing.com</v>
      </c>
      <c r="D147" t="str">
        <f>Worksheet!AE147</f>
        <v xml:space="preserve">ANA C MATIELLA </v>
      </c>
      <c r="E147" t="str">
        <f>Worksheet!AH147</f>
        <v>ana@acmasocialmarketing.com</v>
      </c>
      <c r="F147" t="str">
        <f t="shared" si="2"/>
        <v xml:space="preserve">ANA C MATIELLA </v>
      </c>
      <c r="G147" t="str">
        <f>IF(E147=C147,$K$1,E147)</f>
        <v>ana@acmasocialmarketing.com</v>
      </c>
    </row>
    <row r="148" spans="1:7">
      <c r="A148" t="str">
        <f>Worksheet!A148</f>
        <v>BOULDER NONLINEAR SYSTEMS, INC.</v>
      </c>
      <c r="B148" t="str">
        <f>Worksheet!AA148</f>
        <v xml:space="preserve">JAY STOCKLEY </v>
      </c>
      <c r="C148" t="str">
        <f>Worksheet!AD148</f>
        <v>MTANNER@BNONLINEAR.COM</v>
      </c>
      <c r="D148" t="str">
        <f>Worksheet!AE148</f>
        <v xml:space="preserve">JAY E STOCKLEY </v>
      </c>
      <c r="E148" t="str">
        <f>Worksheet!AH148</f>
        <v>JSTOCKLEY@BNONLINEAR.COM</v>
      </c>
      <c r="F148" t="str">
        <f t="shared" si="2"/>
        <v xml:space="preserve">JAY E STOCKLEY </v>
      </c>
      <c r="G148" t="str">
        <f>IF(E148=C148,$K$1,E148)</f>
        <v>JSTOCKLEY@BNONLINEAR.COM</v>
      </c>
    </row>
    <row r="149" spans="1:7">
      <c r="A149" t="str">
        <f>Worksheet!A149</f>
        <v>INNOVAPREP, LLC</v>
      </c>
      <c r="B149" t="str">
        <f>Worksheet!AA149</f>
        <v xml:space="preserve">DAVID ALBURTY </v>
      </c>
      <c r="C149" t="str">
        <f>Worksheet!AD149</f>
        <v>dalburty@innovaprep.com</v>
      </c>
      <c r="D149" t="str">
        <f>Worksheet!AE149</f>
        <v xml:space="preserve">DAVID S ALBURTY </v>
      </c>
      <c r="E149" t="str">
        <f>Worksheet!AH149</f>
        <v>dalburty@innovaprep.com</v>
      </c>
      <c r="F149" t="str">
        <f t="shared" si="2"/>
        <v xml:space="preserve">DAVID S ALBURTY </v>
      </c>
      <c r="G149" t="str">
        <f>IF(E149=C149,$K$1,E149)</f>
        <v xml:space="preserve"> </v>
      </c>
    </row>
    <row r="150" spans="1:7">
      <c r="A150" t="str">
        <f>Worksheet!A150</f>
        <v>EIC LABORATORIES, INC.</v>
      </c>
      <c r="B150" t="str">
        <f>Worksheet!AA150</f>
        <v xml:space="preserve">SHERYL KANE </v>
      </c>
      <c r="C150" t="str">
        <f>Worksheet!AD150</f>
        <v>drauh@eiclabs.com</v>
      </c>
      <c r="D150" t="str">
        <f>Worksheet!AE150</f>
        <v xml:space="preserve">SHERYL KANE </v>
      </c>
      <c r="E150" t="str">
        <f>Worksheet!AH150</f>
        <v>skane@eiclabs.com</v>
      </c>
      <c r="F150" t="str">
        <f t="shared" si="2"/>
        <v xml:space="preserve"> </v>
      </c>
      <c r="G150" t="str">
        <f>IF(E150=C150,$K$1,E150)</f>
        <v>skane@eiclabs.com</v>
      </c>
    </row>
    <row r="151" spans="1:7">
      <c r="A151" t="str">
        <f>Worksheet!A151</f>
        <v>LYNNTECH, INC.</v>
      </c>
      <c r="B151" t="str">
        <f>Worksheet!AA151</f>
        <v xml:space="preserve">SANJIV LALWANI </v>
      </c>
      <c r="C151" t="str">
        <f>Worksheet!AD151</f>
        <v>renee.hisaw@lynntech.com</v>
      </c>
      <c r="D151" t="str">
        <f>Worksheet!AE151</f>
        <v xml:space="preserve">SANJIV LALWANI </v>
      </c>
      <c r="E151" t="str">
        <f>Worksheet!AH151</f>
        <v>sanjiv.lalwani@lynntech.com</v>
      </c>
      <c r="F151" t="str">
        <f t="shared" si="2"/>
        <v xml:space="preserve"> </v>
      </c>
      <c r="G151" t="str">
        <f>IF(E151=C151,$K$1,E151)</f>
        <v>sanjiv.lalwani@lynntech.com</v>
      </c>
    </row>
    <row r="152" spans="1:7">
      <c r="A152" t="str">
        <f>Worksheet!A152</f>
        <v>ACULUS, LLC</v>
      </c>
      <c r="B152" t="str">
        <f>Worksheet!AA152</f>
        <v xml:space="preserve">OLIVIA SHENG </v>
      </c>
      <c r="C152" t="str">
        <f>Worksheet!AD152</f>
        <v>olivia@aculus.com</v>
      </c>
      <c r="D152" t="str">
        <f>Worksheet!AE152</f>
        <v xml:space="preserve">OLIVIA L SHENG </v>
      </c>
      <c r="E152" t="str">
        <f>Worksheet!AH152</f>
        <v>olivia@aculus.com</v>
      </c>
      <c r="F152" t="str">
        <f t="shared" si="2"/>
        <v xml:space="preserve">OLIVIA L SHENG </v>
      </c>
      <c r="G152" t="str">
        <f>IF(E152=C152,$K$1,E152)</f>
        <v xml:space="preserve"> </v>
      </c>
    </row>
    <row r="153" spans="1:7">
      <c r="A153" t="str">
        <f>Worksheet!A153</f>
        <v>ECHELON BIOSCIENCES, INC.</v>
      </c>
      <c r="B153" t="str">
        <f>Worksheet!AA153</f>
        <v xml:space="preserve">PIOTR RZEPECKI </v>
      </c>
      <c r="C153" t="str">
        <f>Worksheet!AD153</f>
        <v>ksauder@echelon-inc.com</v>
      </c>
      <c r="D153" t="str">
        <f>Worksheet!AE153</f>
        <v xml:space="preserve">PIOTR W RZEPECKI </v>
      </c>
      <c r="E153" t="str">
        <f>Worksheet!AH153</f>
        <v>przepecki@echelon-inc.com</v>
      </c>
      <c r="F153" t="str">
        <f t="shared" si="2"/>
        <v xml:space="preserve">PIOTR W RZEPECKI </v>
      </c>
      <c r="G153" t="str">
        <f>IF(E153=C153,$K$1,E153)</f>
        <v>przepecki@echelon-inc.com</v>
      </c>
    </row>
    <row r="154" spans="1:7">
      <c r="A154" t="str">
        <f>Worksheet!A154</f>
        <v>BIOO SCIENTIFIC CORPORATION</v>
      </c>
      <c r="B154" t="str">
        <f>Worksheet!AA154</f>
        <v xml:space="preserve">JOSEPH KREBS </v>
      </c>
      <c r="C154" t="str">
        <f>Worksheet!AD154</f>
        <v>jkrebs@biooscientific.com</v>
      </c>
      <c r="D154" t="str">
        <f>Worksheet!AE154</f>
        <v xml:space="preserve">JOSEPH F KREBS </v>
      </c>
      <c r="E154" t="str">
        <f>Worksheet!AH154</f>
        <v>jkrebs@biooscientific.com</v>
      </c>
      <c r="F154" t="str">
        <f t="shared" si="2"/>
        <v xml:space="preserve">JOSEPH F KREBS </v>
      </c>
      <c r="G154" t="str">
        <f>IF(E154=C154,$K$1,E154)</f>
        <v xml:space="preserve"> </v>
      </c>
    </row>
    <row r="155" spans="1:7">
      <c r="A155" t="str">
        <f>Worksheet!A155</f>
        <v>LYNNTECH, INC.</v>
      </c>
      <c r="B155" t="str">
        <f>Worksheet!AA155</f>
        <v xml:space="preserve">KYLE USELTON </v>
      </c>
      <c r="C155" t="str">
        <f>Worksheet!AD155</f>
        <v>renee.hisaw@lynntech.com</v>
      </c>
      <c r="D155" t="str">
        <f>Worksheet!AE155</f>
        <v xml:space="preserve">KYLE B USELTON </v>
      </c>
      <c r="E155" t="str">
        <f>Worksheet!AH155</f>
        <v>kyle.uselton@lynntech.com</v>
      </c>
      <c r="F155" t="str">
        <f t="shared" si="2"/>
        <v xml:space="preserve">KYLE B USELTON </v>
      </c>
      <c r="G155" t="str">
        <f>IF(E155=C155,$K$1,E155)</f>
        <v>kyle.uselton@lynntech.com</v>
      </c>
    </row>
    <row r="156" spans="1:7">
      <c r="A156" t="str">
        <f>Worksheet!A156</f>
        <v>TDA RESEARCH, INC.</v>
      </c>
      <c r="B156" t="str">
        <f>Worksheet!AA156</f>
        <v xml:space="preserve">GIRISH SRINIVAS </v>
      </c>
      <c r="C156" t="str">
        <f>Worksheet!AD156</f>
        <v>jdwright@tda.com</v>
      </c>
      <c r="D156" t="str">
        <f>Worksheet!AE156</f>
        <v xml:space="preserve">GIRISH SRINIVAS </v>
      </c>
      <c r="E156" t="str">
        <f>Worksheet!AH156</f>
        <v>gsrinivas@tda.com</v>
      </c>
      <c r="F156" t="str">
        <f t="shared" si="2"/>
        <v xml:space="preserve"> </v>
      </c>
      <c r="G156" t="str">
        <f>IF(E156=C156,$K$1,E156)</f>
        <v>gsrinivas@tda.com</v>
      </c>
    </row>
    <row r="157" spans="1:7">
      <c r="A157" t="str">
        <f>Worksheet!A157</f>
        <v>OPTIVIA BIOTECHNOLOGY, INC.</v>
      </c>
      <c r="B157" t="str">
        <f>Worksheet!AA157</f>
        <v xml:space="preserve">JUAN FUNG </v>
      </c>
      <c r="C157" t="str">
        <f>Worksheet!AD157</f>
        <v>yhuang@optiviabio.com</v>
      </c>
      <c r="D157" t="str">
        <f>Worksheet!AE157</f>
        <v xml:space="preserve">JUAN J FUNG </v>
      </c>
      <c r="E157" t="str">
        <f>Worksheet!AH157</f>
        <v>jjfung@optiviabio.com</v>
      </c>
      <c r="F157" t="str">
        <f t="shared" si="2"/>
        <v xml:space="preserve">JUAN J FUNG </v>
      </c>
      <c r="G157" t="str">
        <f>IF(E157=C157,$K$1,E157)</f>
        <v>jjfung@optiviabio.com</v>
      </c>
    </row>
    <row r="158" spans="1:7">
      <c r="A158" t="str">
        <f>Worksheet!A158</f>
        <v>SENSOR RESEARCH/DEVELOPMENT CORPORATION</v>
      </c>
      <c r="B158" t="str">
        <f>Worksheet!AA158</f>
        <v xml:space="preserve">BRENT MARQUIS </v>
      </c>
      <c r="C158" t="str">
        <f>Worksheet!AD158</f>
        <v>jnesmith@srdcorp.com</v>
      </c>
      <c r="D158" t="str">
        <f>Worksheet!AE158</f>
        <v xml:space="preserve">BRENT T MARQUIS </v>
      </c>
      <c r="E158" t="str">
        <f>Worksheet!AH158</f>
        <v>bmarquis@srdcorp.com</v>
      </c>
      <c r="F158" t="str">
        <f t="shared" si="2"/>
        <v xml:space="preserve">BRENT T MARQUIS </v>
      </c>
      <c r="G158" t="str">
        <f>IF(E158=C158,$K$1,E158)</f>
        <v>bmarquis@srdcorp.com</v>
      </c>
    </row>
    <row r="159" spans="1:7">
      <c r="A159" t="str">
        <f>Worksheet!A159</f>
        <v>LAAMSCIENCE, INC.</v>
      </c>
      <c r="B159" t="str">
        <f>Worksheet!AA159</f>
        <v xml:space="preserve">JOSEF SCHNEIDER </v>
      </c>
      <c r="C159" t="str">
        <f>Worksheet!AD159</f>
        <v>patrick.mize@laamscience.com</v>
      </c>
      <c r="D159" t="str">
        <f>Worksheet!AE159</f>
        <v xml:space="preserve">JOSEF S SCHNEIDER </v>
      </c>
      <c r="E159" t="str">
        <f>Worksheet!AH159</f>
        <v>patrick.mize@laamscience.com</v>
      </c>
      <c r="F159" t="str">
        <f t="shared" si="2"/>
        <v xml:space="preserve">JOSEF S SCHNEIDER </v>
      </c>
      <c r="G159" t="str">
        <f>IF(E159=C159,$K$1,E159)</f>
        <v xml:space="preserve"> </v>
      </c>
    </row>
    <row r="160" spans="1:7">
      <c r="A160" t="str">
        <f>Worksheet!A160</f>
        <v>K AND A WIRELESS, LLC</v>
      </c>
      <c r="B160" t="str">
        <f>Worksheet!AA160</f>
        <v xml:space="preserve">JORGE PIOVESAN </v>
      </c>
      <c r="C160" t="str">
        <f>Worksheet!AD160</f>
        <v>kagi@ka-wireless.com</v>
      </c>
      <c r="D160" t="str">
        <f>Worksheet!AE160</f>
        <v xml:space="preserve">JORGE L PIOVESAN </v>
      </c>
      <c r="E160" t="str">
        <f>Worksheet!AH160</f>
        <v>jpiovesan@ka-wireless.com</v>
      </c>
      <c r="F160" t="str">
        <f t="shared" si="2"/>
        <v xml:space="preserve">JORGE L PIOVESAN </v>
      </c>
      <c r="G160" t="str">
        <f>IF(E160=C160,$K$1,E160)</f>
        <v>jpiovesan@ka-wireless.com</v>
      </c>
    </row>
    <row r="161" spans="1:7">
      <c r="A161" t="str">
        <f>Worksheet!A161</f>
        <v>INTEGRAN TECHNOLOGIES USA, INC.</v>
      </c>
      <c r="B161" t="str">
        <f>Worksheet!AA161</f>
        <v xml:space="preserve">ANDY BRUTLAG </v>
      </c>
      <c r="C161" t="str">
        <f>Worksheet!AD161</f>
        <v>rheard@integranusa.com</v>
      </c>
      <c r="D161" t="str">
        <f>Worksheet!AE161</f>
        <v xml:space="preserve">ANDY BRUTLAG </v>
      </c>
      <c r="E161" t="str">
        <f>Worksheet!AH161</f>
        <v>rheard@integranusa.com</v>
      </c>
      <c r="F161" t="str">
        <f t="shared" si="2"/>
        <v xml:space="preserve"> </v>
      </c>
      <c r="G161" t="str">
        <f>IF(E161=C161,$K$1,E161)</f>
        <v xml:space="preserve"> </v>
      </c>
    </row>
    <row r="162" spans="1:7">
      <c r="A162" t="str">
        <f>Worksheet!A162</f>
        <v>Q-TRACK CORPORATION</v>
      </c>
      <c r="B162" t="str">
        <f>Worksheet!AA162</f>
        <v xml:space="preserve">HANS SCHANTZ </v>
      </c>
      <c r="C162" t="str">
        <f>Worksheet!AD162</f>
        <v>j.gabig@q-track.com</v>
      </c>
      <c r="D162" t="str">
        <f>Worksheet!AE162</f>
        <v xml:space="preserve">HANS G SCHANTZ </v>
      </c>
      <c r="E162" t="str">
        <f>Worksheet!AH162</f>
        <v>h.schantz@q-track.com</v>
      </c>
      <c r="F162" t="str">
        <f t="shared" si="2"/>
        <v xml:space="preserve">HANS G SCHANTZ </v>
      </c>
      <c r="G162" t="str">
        <f>IF(E162=C162,$K$1,E162)</f>
        <v>h.schantz@q-track.com</v>
      </c>
    </row>
    <row r="163" spans="1:7">
      <c r="A163" t="str">
        <f>Worksheet!A163</f>
        <v>Q-TRACK CORPORATION</v>
      </c>
      <c r="B163" t="str">
        <f>Worksheet!AA163</f>
        <v xml:space="preserve">ERIC RICHARDS </v>
      </c>
      <c r="C163" t="str">
        <f>Worksheet!AD163</f>
        <v>j.gabig@q-track.com</v>
      </c>
      <c r="D163" t="str">
        <f>Worksheet!AE163</f>
        <v xml:space="preserve">ERIC A RICHARDS </v>
      </c>
      <c r="E163" t="str">
        <f>Worksheet!AH163</f>
        <v>e.richards@q-track.com</v>
      </c>
      <c r="F163" t="str">
        <f t="shared" si="2"/>
        <v xml:space="preserve">ERIC A RICHARDS </v>
      </c>
      <c r="G163" t="str">
        <f>IF(E163=C163,$K$1,E163)</f>
        <v>e.richards@q-track.com</v>
      </c>
    </row>
    <row r="164" spans="1:7">
      <c r="A164" t="str">
        <f>Worksheet!A164</f>
        <v>WADDAN SYSTEMS</v>
      </c>
      <c r="B164" t="str">
        <f>Worksheet!AA164</f>
        <v xml:space="preserve">SHELLY MECHERY </v>
      </c>
      <c r="C164" t="str">
        <f>Worksheet!AD164</f>
        <v>mahendra@waddansystems.com</v>
      </c>
      <c r="D164" t="str">
        <f>Worksheet!AE164</f>
        <v xml:space="preserve">SHELLY J MECHERY </v>
      </c>
      <c r="E164" t="str">
        <f>Worksheet!AH164</f>
        <v>sjmechery@waddansystems.com</v>
      </c>
      <c r="F164" t="str">
        <f t="shared" si="2"/>
        <v xml:space="preserve">SHELLY J MECHERY </v>
      </c>
      <c r="G164" t="str">
        <f>IF(E164=C164,$K$1,E164)</f>
        <v>sjmechery@waddansystems.com</v>
      </c>
    </row>
    <row r="165" spans="1:7">
      <c r="A165" t="str">
        <f>Worksheet!A165</f>
        <v>BLOXR, LLC</v>
      </c>
      <c r="B165" t="str">
        <f>Worksheet!AA165</f>
        <v xml:space="preserve">ASHOK KHANDKAR </v>
      </c>
      <c r="C165" t="str">
        <f>Worksheet!AD165</f>
        <v>ashok.khandkar@gmail.com</v>
      </c>
      <c r="D165" t="str">
        <f>Worksheet!AE165</f>
        <v xml:space="preserve">ASHOK KHANDKAR </v>
      </c>
      <c r="E165" t="str">
        <f>Worksheet!AH165</f>
        <v>ashok.khandkar@gmail.com</v>
      </c>
      <c r="F165" t="str">
        <f t="shared" si="2"/>
        <v xml:space="preserve"> </v>
      </c>
      <c r="G165" t="str">
        <f>IF(E165=C165,$K$1,E165)</f>
        <v xml:space="preserve"> </v>
      </c>
    </row>
    <row r="166" spans="1:7">
      <c r="A166" t="str">
        <f>Worksheet!A166</f>
        <v>PHYSICAL OPTICS CORPORATION</v>
      </c>
      <c r="B166" t="str">
        <f>Worksheet!AA166</f>
        <v xml:space="preserve">JOHN MATTHEWS </v>
      </c>
      <c r="C166" t="str">
        <f>Worksheet!AD166</f>
        <v>gedrew@poc.com</v>
      </c>
      <c r="D166" t="str">
        <f>Worksheet!AE166</f>
        <v xml:space="preserve">JOHN MATTHEWS </v>
      </c>
      <c r="E166" t="str">
        <f>Worksheet!AH166</f>
        <v>ATProposals@poc.com</v>
      </c>
      <c r="F166" t="str">
        <f t="shared" si="2"/>
        <v xml:space="preserve"> </v>
      </c>
      <c r="G166" t="str">
        <f>IF(E166=C166,$K$1,E166)</f>
        <v>ATProposals@poc.com</v>
      </c>
    </row>
    <row r="167" spans="1:7">
      <c r="A167" t="str">
        <f>Worksheet!A167</f>
        <v>CELL PODIUM</v>
      </c>
      <c r="B167" t="str">
        <f>Worksheet!AA167</f>
        <v xml:space="preserve">CESAR BANDERA </v>
      </c>
      <c r="C167" t="str">
        <f>Worksheet!AD167</f>
        <v>cesar.bandera@cellpodium.com</v>
      </c>
      <c r="D167" t="str">
        <f>Worksheet!AE167</f>
        <v xml:space="preserve">CESAR BANDERA </v>
      </c>
      <c r="E167" t="str">
        <f>Worksheet!AH167</f>
        <v>cesar.bandera@cellpodium.com</v>
      </c>
      <c r="F167" t="str">
        <f t="shared" si="2"/>
        <v xml:space="preserve"> </v>
      </c>
      <c r="G167" t="str">
        <f>IF(E167=C167,$K$1,E167)</f>
        <v xml:space="preserve"> </v>
      </c>
    </row>
    <row r="168" spans="1:7">
      <c r="A168" t="str">
        <f>Worksheet!A168</f>
        <v>PLATYPUS TECHNOLOGIES, LLC</v>
      </c>
      <c r="B168" t="str">
        <f>Worksheet!AA168</f>
        <v xml:space="preserve">BHARAT ACHARYA </v>
      </c>
      <c r="C168" t="str">
        <f>Worksheet!AD168</f>
        <v>rherber@platypustech.com</v>
      </c>
      <c r="D168" t="str">
        <f>Worksheet!AE168</f>
        <v xml:space="preserve">BHARAT R ACHARYA </v>
      </c>
      <c r="E168" t="str">
        <f>Worksheet!AH168</f>
        <v>bacharya@platypustech.com</v>
      </c>
      <c r="F168" t="str">
        <f t="shared" si="2"/>
        <v xml:space="preserve">BHARAT R ACHARYA </v>
      </c>
      <c r="G168" t="str">
        <f>IF(E168=C168,$K$1,E168)</f>
        <v>bacharya@platypustech.com</v>
      </c>
    </row>
    <row r="169" spans="1:7">
      <c r="A169" t="str">
        <f>Worksheet!A169</f>
        <v>SYSTEMS TECHNOLOGY, INC.</v>
      </c>
      <c r="B169" t="str">
        <f>Worksheet!AA169</f>
        <v xml:space="preserve">R. ALLEN </v>
      </c>
      <c r="C169" t="str">
        <f>Worksheet!AD169</f>
        <v>sanjeev@systemstech.com</v>
      </c>
      <c r="D169" t="str">
        <f>Worksheet!AE169</f>
        <v xml:space="preserve">R. W ALLEN </v>
      </c>
      <c r="E169" t="str">
        <f>Worksheet!AH169</f>
        <v>exec@systemstech.com</v>
      </c>
      <c r="F169" t="str">
        <f t="shared" si="2"/>
        <v xml:space="preserve">R. W ALLEN </v>
      </c>
      <c r="G169" t="str">
        <f>IF(E169=C169,$K$1,E169)</f>
        <v>exec@systemstech.com</v>
      </c>
    </row>
    <row r="170" spans="1:7">
      <c r="A170" t="str">
        <f>Worksheet!A170</f>
        <v>AGILTRON, INC.</v>
      </c>
      <c r="B170" t="str">
        <f>Worksheet!AA170</f>
        <v xml:space="preserve">KING WANG </v>
      </c>
      <c r="C170" t="str">
        <f>Worksheet!AD170</f>
        <v>acontardo@agiltron.com</v>
      </c>
      <c r="D170" t="str">
        <f>Worksheet!AE170</f>
        <v xml:space="preserve">KING WANG </v>
      </c>
      <c r="E170" t="str">
        <f>Worksheet!AH170</f>
        <v>kwang@agiltron.com</v>
      </c>
      <c r="F170" t="str">
        <f t="shared" si="2"/>
        <v xml:space="preserve"> </v>
      </c>
      <c r="G170" t="str">
        <f>IF(E170=C170,$K$1,E170)</f>
        <v>kwang@agiltron.com</v>
      </c>
    </row>
    <row r="171" spans="1:7">
      <c r="A171" t="str">
        <f>Worksheet!A171</f>
        <v>GINER, INC.</v>
      </c>
      <c r="B171" t="str">
        <f>Worksheet!AA171</f>
        <v xml:space="preserve">MOURAD MANOUKIAN </v>
      </c>
      <c r="C171" t="str">
        <f>Worksheet!AD171</f>
        <v>alaconti@ginerinc.com</v>
      </c>
      <c r="D171" t="str">
        <f>Worksheet!AE171</f>
        <v xml:space="preserve">MOURAD MANOUKIAN </v>
      </c>
      <c r="E171" t="str">
        <f>Worksheet!AH171</f>
        <v>MMANOUKIAN@GINERINC.COM</v>
      </c>
      <c r="F171" t="str">
        <f t="shared" si="2"/>
        <v xml:space="preserve"> </v>
      </c>
      <c r="G171" t="str">
        <f>IF(E171=C171,$K$1,E171)</f>
        <v>MMANOUKIAN@GINERINC.COM</v>
      </c>
    </row>
    <row r="172" spans="1:7">
      <c r="A172" t="str">
        <f>Worksheet!A172</f>
        <v>DAN MACLEOD, LLC</v>
      </c>
      <c r="B172" t="str">
        <f>Worksheet!AA172</f>
        <v xml:space="preserve">DAN MACLEOD </v>
      </c>
      <c r="C172" t="str">
        <f>Worksheet!AD172</f>
        <v>dan@danmacleod.com</v>
      </c>
      <c r="D172" t="str">
        <f>Worksheet!AE172</f>
        <v xml:space="preserve">DAN MACLEOD </v>
      </c>
      <c r="E172" t="str">
        <f>Worksheet!AH172</f>
        <v>dan@danmacleod.com</v>
      </c>
      <c r="F172" t="str">
        <f t="shared" si="2"/>
        <v xml:space="preserve"> </v>
      </c>
      <c r="G172" t="str">
        <f>IF(E172=C172,$K$1,E172)</f>
        <v xml:space="preserve"> </v>
      </c>
    </row>
    <row r="173" spans="1:7">
      <c r="A173" t="str">
        <f>Worksheet!A173</f>
        <v>ALERTEK, LLC</v>
      </c>
      <c r="B173" t="str">
        <f>Worksheet!AA173</f>
        <v xml:space="preserve">ZVI MEIKSIN </v>
      </c>
      <c r="C173" t="str">
        <f>Worksheet!AD173</f>
        <v>steve.alertek@verizon.net</v>
      </c>
      <c r="D173" t="str">
        <f>Worksheet!AE173</f>
        <v xml:space="preserve">ZVI H MEIKSIN </v>
      </c>
      <c r="E173" t="str">
        <f>Worksheet!AH173</f>
        <v>steve.alertek@verizon.net</v>
      </c>
      <c r="F173" t="str">
        <f t="shared" si="2"/>
        <v xml:space="preserve">ZVI H MEIKSIN </v>
      </c>
      <c r="G173" t="str">
        <f>IF(E173=C173,$K$1,E173)</f>
        <v xml:space="preserve"> </v>
      </c>
    </row>
    <row r="174" spans="1:7">
      <c r="A174" t="str">
        <f>Worksheet!A174</f>
        <v>AGILENT TECHNOLOGIES INC</v>
      </c>
      <c r="B174" t="str">
        <f>Worksheet!AA174</f>
        <v xml:space="preserve">FRANK VIOLA </v>
      </c>
      <c r="C174" t="str">
        <f>Worksheet!AD174</f>
        <v>FRANK_VIOLA@AGILENT.COM</v>
      </c>
      <c r="D174" t="str">
        <f>Worksheet!AE174</f>
        <v xml:space="preserve">FRANK VIOLA </v>
      </c>
      <c r="E174" t="str">
        <f>Worksheet!AH174</f>
        <v>FRANK_VIOLA@AGILENT.COM</v>
      </c>
      <c r="F174" t="str">
        <f t="shared" si="2"/>
        <v xml:space="preserve"> </v>
      </c>
      <c r="G174" t="str">
        <f>IF(E174=C174,$K$1,E174)</f>
        <v xml:space="preserve"> </v>
      </c>
    </row>
    <row r="175" spans="1:7">
      <c r="A175" t="str">
        <f>Worksheet!A175</f>
        <v>BIOLINK LIFE SCIENCES INC</v>
      </c>
      <c r="B175" t="str">
        <f>Worksheet!AA175</f>
        <v xml:space="preserve">DEANNA NELSON </v>
      </c>
      <c r="C175" t="str">
        <f>Worksheet!AD175</f>
        <v>DNELSON@BIOLINKONLINE.COM</v>
      </c>
      <c r="D175" t="str">
        <f>Worksheet!AE175</f>
        <v xml:space="preserve">DEANNA NELSON </v>
      </c>
      <c r="E175" t="str">
        <f>Worksheet!AH175</f>
        <v>DNELSON@BIOLINKONLINE.COM</v>
      </c>
      <c r="F175" t="str">
        <f t="shared" si="2"/>
        <v xml:space="preserve"> </v>
      </c>
      <c r="G175" t="str">
        <f>IF(E175=C175,$K$1,E175)</f>
        <v xml:space="preserve"> </v>
      </c>
    </row>
    <row r="176" spans="1:7">
      <c r="A176" t="str">
        <f>Worksheet!A176</f>
        <v>SYNERGENE THERAPEUTICS INC</v>
      </c>
      <c r="B176" t="str">
        <f>Worksheet!AA176</f>
        <v xml:space="preserve">RAJ BAWA </v>
      </c>
      <c r="C176" t="str">
        <f>Worksheet!AD176</f>
        <v>BAWAR@SYNERGENEUS.COM</v>
      </c>
      <c r="D176" t="str">
        <f>Worksheet!AE176</f>
        <v xml:space="preserve">RAJ BAWA </v>
      </c>
      <c r="E176" t="str">
        <f>Worksheet!AH176</f>
        <v>BAWAR@SYNERGENEUS.COM</v>
      </c>
      <c r="F176" t="str">
        <f t="shared" si="2"/>
        <v xml:space="preserve"> </v>
      </c>
      <c r="G176" t="str">
        <f>IF(E176=C176,$K$1,E176)</f>
        <v xml:space="preserve"> </v>
      </c>
    </row>
    <row r="177" spans="1:7">
      <c r="A177" t="str">
        <f>Worksheet!A177</f>
        <v>MYELORX LLC</v>
      </c>
      <c r="B177" t="str">
        <f>Worksheet!AA177</f>
        <v xml:space="preserve">JOHN FIDLER </v>
      </c>
      <c r="C177" t="str">
        <f>Worksheet!AD177</f>
        <v>JOHNMFIDLER@AOL.COM</v>
      </c>
      <c r="D177" t="str">
        <f>Worksheet!AE177</f>
        <v xml:space="preserve">JOHN FIDLER </v>
      </c>
      <c r="E177" t="str">
        <f>Worksheet!AH177</f>
        <v>JOHNMFIDLER@AOL.COM</v>
      </c>
      <c r="F177" t="str">
        <f t="shared" si="2"/>
        <v xml:space="preserve"> </v>
      </c>
      <c r="G177" t="str">
        <f>IF(E177=C177,$K$1,E177)</f>
        <v xml:space="preserve"> </v>
      </c>
    </row>
    <row r="178" spans="1:7">
      <c r="A178" t="str">
        <f>Worksheet!A178</f>
        <v>BIOMARKER STRATEGIES</v>
      </c>
      <c r="B178" t="str">
        <f>Worksheet!AA178</f>
        <v xml:space="preserve">ADAM SCHAYOWITZ </v>
      </c>
      <c r="C178" t="str">
        <f>Worksheet!AD178</f>
        <v>ASCHAYOWITZ@BIOMARKERSTRATEGIES.COM</v>
      </c>
      <c r="D178" t="str">
        <f>Worksheet!AE178</f>
        <v xml:space="preserve">ADAM SCHAYOWITZ </v>
      </c>
      <c r="E178" t="str">
        <f>Worksheet!AH178</f>
        <v>ASCHAYOWITZ@BIOMARKERSTRATEGIES.COM</v>
      </c>
      <c r="F178" t="str">
        <f t="shared" si="2"/>
        <v xml:space="preserve"> </v>
      </c>
      <c r="G178" t="str">
        <f>IF(E178=C178,$K$1,E178)</f>
        <v xml:space="preserve"> </v>
      </c>
    </row>
    <row r="179" spans="1:7">
      <c r="A179" t="str">
        <f>Worksheet!A179</f>
        <v>VALA SCIENCES INC.</v>
      </c>
      <c r="B179" t="str">
        <f>Worksheet!AA179</f>
        <v xml:space="preserve">PATRICK MCDONOUGH </v>
      </c>
      <c r="C179" t="str">
        <f>Worksheet!AD179</f>
        <v>PMCDONOUGH@VALASCIENCES.COM</v>
      </c>
      <c r="D179" t="str">
        <f>Worksheet!AE179</f>
        <v xml:space="preserve">PATRICK MCDONOUGH </v>
      </c>
      <c r="E179" t="str">
        <f>Worksheet!AH179</f>
        <v>PMCDONOUGH@VALASCIENCES.COM</v>
      </c>
      <c r="F179" t="str">
        <f t="shared" si="2"/>
        <v xml:space="preserve"> </v>
      </c>
      <c r="G179" t="str">
        <f>IF(E179=C179,$K$1,E179)</f>
        <v xml:space="preserve"> </v>
      </c>
    </row>
    <row r="180" spans="1:7">
      <c r="A180" t="str">
        <f>Worksheet!A180</f>
        <v>RADIX THERAPEUTICS, LLC</v>
      </c>
      <c r="B180" t="str">
        <f>Worksheet!AA180</f>
        <v xml:space="preserve">BARBARA OLSZEWSKA-PAZDRAK </v>
      </c>
      <c r="C180" t="str">
        <f>Worksheet!AD180</f>
        <v>BPAZDRAK@RADIXTHX.COM</v>
      </c>
      <c r="D180" t="str">
        <f>Worksheet!AE180</f>
        <v xml:space="preserve">BARBARA OLSZEWSKA-PAZDRAK </v>
      </c>
      <c r="E180" t="str">
        <f>Worksheet!AH180</f>
        <v>BPAZDRAK@RADIXTHX.COM</v>
      </c>
      <c r="F180" t="str">
        <f t="shared" si="2"/>
        <v xml:space="preserve"> </v>
      </c>
      <c r="G180" t="str">
        <f>IF(E180=C180,$K$1,E180)</f>
        <v xml:space="preserve"> </v>
      </c>
    </row>
    <row r="181" spans="1:7">
      <c r="A181" t="str">
        <f>Worksheet!A181</f>
        <v>RXBIO INC</v>
      </c>
      <c r="B181" t="str">
        <f>Worksheet!AA181</f>
        <v xml:space="preserve">WENLIN DENG </v>
      </c>
      <c r="C181" t="str">
        <f>Worksheet!AD181</f>
        <v>WDENG@RXBIO.COM</v>
      </c>
      <c r="D181" t="str">
        <f>Worksheet!AE181</f>
        <v xml:space="preserve">WENLIN DENG </v>
      </c>
      <c r="E181" t="str">
        <f>Worksheet!AH181</f>
        <v>WDENG@RXBIO.COM</v>
      </c>
      <c r="F181" t="str">
        <f t="shared" si="2"/>
        <v xml:space="preserve"> </v>
      </c>
      <c r="G181" t="str">
        <f>IF(E181=C181,$K$1,E181)</f>
        <v xml:space="preserve"> </v>
      </c>
    </row>
    <row r="182" spans="1:7">
      <c r="A182" t="str">
        <f>Worksheet!A182</f>
        <v>21ST CENTURY THERAPEUTICS, INC.</v>
      </c>
      <c r="B182" t="str">
        <f>Worksheet!AA182</f>
        <v xml:space="preserve">JIAJIU SHAW </v>
      </c>
      <c r="C182" t="str">
        <f>Worksheet!AD182</f>
        <v>JIAJIUSHAW@GMAIL.COM</v>
      </c>
      <c r="D182" t="str">
        <f>Worksheet!AE182</f>
        <v xml:space="preserve">JIAJIU SHAW </v>
      </c>
      <c r="E182" t="str">
        <f>Worksheet!AH182</f>
        <v>JIAJIUSHAW@GMAIL.COM</v>
      </c>
      <c r="F182" t="str">
        <f t="shared" si="2"/>
        <v xml:space="preserve"> </v>
      </c>
      <c r="G182" t="str">
        <f>IF(E182=C182,$K$1,E182)</f>
        <v xml:space="preserve"> </v>
      </c>
    </row>
    <row r="183" spans="1:7">
      <c r="A183" t="str">
        <f>Worksheet!A183</f>
        <v>XIGEN LLC</v>
      </c>
      <c r="B183" t="str">
        <f>Worksheet!AA183</f>
        <v xml:space="preserve">JASON GENG, PH.D. </v>
      </c>
      <c r="C183" t="str">
        <f>Worksheet!AD183</f>
        <v>XIGENLLC@GMAIL.COM</v>
      </c>
      <c r="D183" t="str">
        <f>Worksheet!AE183</f>
        <v xml:space="preserve">JASON GENG, PH.D. </v>
      </c>
      <c r="E183" t="str">
        <f>Worksheet!AH183</f>
        <v>XIGENLLC@GMAIL.COM</v>
      </c>
      <c r="F183" t="str">
        <f t="shared" si="2"/>
        <v xml:space="preserve"> </v>
      </c>
      <c r="G183" t="str">
        <f>IF(E183=C183,$K$1,E183)</f>
        <v xml:space="preserve"> </v>
      </c>
    </row>
    <row r="184" spans="1:7">
      <c r="A184" t="str">
        <f>Worksheet!A184</f>
        <v>STELLARRAY INCORPORATED</v>
      </c>
      <c r="B184" t="str">
        <f>Worksheet!AA184</f>
        <v xml:space="preserve">NALIN KUMAR </v>
      </c>
      <c r="C184" t="str">
        <f>Worksheet!AD184</f>
        <v>KUMAR@STELLAR-MICRO.COM</v>
      </c>
      <c r="D184" t="str">
        <f>Worksheet!AE184</f>
        <v xml:space="preserve">NALIN KUMAR </v>
      </c>
      <c r="E184" t="str">
        <f>Worksheet!AH184</f>
        <v>KUMAR@STELLAR-MICRO.COM</v>
      </c>
      <c r="F184" t="str">
        <f t="shared" si="2"/>
        <v xml:space="preserve"> </v>
      </c>
      <c r="G184" t="str">
        <f>IF(E184=C184,$K$1,E184)</f>
        <v xml:space="preserve"> </v>
      </c>
    </row>
    <row r="185" spans="1:7">
      <c r="A185" t="str">
        <f>Worksheet!A185</f>
        <v>XINTEK, INC.</v>
      </c>
      <c r="B185" t="str">
        <f>Worksheet!AA185</f>
        <v xml:space="preserve">HUAIZHI J GENG </v>
      </c>
      <c r="C185" t="str">
        <f>Worksheet!AD185</f>
        <v>HGENG@XINTEK.COM</v>
      </c>
      <c r="D185" t="str">
        <f>Worksheet!AE185</f>
        <v xml:space="preserve">HUAIZHI J GENG </v>
      </c>
      <c r="E185" t="str">
        <f>Worksheet!AH185</f>
        <v>HGENG@XINTEK.COM</v>
      </c>
      <c r="F185" t="str">
        <f t="shared" si="2"/>
        <v xml:space="preserve"> </v>
      </c>
      <c r="G185" t="str">
        <f>IF(E185=C185,$K$1,E185)</f>
        <v xml:space="preserve"> </v>
      </c>
    </row>
    <row r="186" spans="1:7">
      <c r="A186" t="str">
        <f>Worksheet!A186</f>
        <v>TETRAIMAGING</v>
      </c>
      <c r="B186" t="str">
        <f>Worksheet!AA186</f>
        <v xml:space="preserve">TIEZHI ZHANG </v>
      </c>
      <c r="C186" t="str">
        <f>Worksheet!AD186</f>
        <v>TIEZHI@YAHOO.COM</v>
      </c>
      <c r="D186" t="str">
        <f>Worksheet!AE186</f>
        <v xml:space="preserve">TIEZHI ZHANG </v>
      </c>
      <c r="E186" t="str">
        <f>Worksheet!AH186</f>
        <v>TIEZHI@YAHOO.COM</v>
      </c>
      <c r="F186" t="str">
        <f t="shared" si="2"/>
        <v xml:space="preserve"> </v>
      </c>
      <c r="G186" t="str">
        <f>IF(E186=C186,$K$1,E186)</f>
        <v xml:space="preserve"> </v>
      </c>
    </row>
    <row r="187" spans="1:7">
      <c r="A187" t="str">
        <f>Worksheet!A187</f>
        <v>CHROMOLOGIC</v>
      </c>
      <c r="B187" t="str">
        <f>Worksheet!AA187</f>
        <v xml:space="preserve">ROBERT PURNELL </v>
      </c>
      <c r="C187" t="str">
        <f>Worksheet!AD187</f>
        <v>RPURNELL@CHROMOLOGIC.COM</v>
      </c>
      <c r="D187" t="str">
        <f>Worksheet!AE187</f>
        <v xml:space="preserve">ROBERT PURNELL </v>
      </c>
      <c r="E187" t="str">
        <f>Worksheet!AH187</f>
        <v>RPURNELL@CHROMOLOGIC.COM</v>
      </c>
      <c r="F187" t="str">
        <f t="shared" si="2"/>
        <v xml:space="preserve"> </v>
      </c>
      <c r="G187" t="str">
        <f>IF(E187=C187,$K$1,E187)</f>
        <v xml:space="preserve"> </v>
      </c>
    </row>
    <row r="188" spans="1:7">
      <c r="A188" t="str">
        <f>Worksheet!A188</f>
        <v>CUSTOMARRAY, INC.</v>
      </c>
      <c r="B188" t="str">
        <f>Worksheet!AA188</f>
        <v xml:space="preserve">JOHN COOPER </v>
      </c>
      <c r="C188" t="str">
        <f>Worksheet!AD188</f>
        <v>JCOOPER@CUSTOMARRAYINC.COM</v>
      </c>
      <c r="D188" t="str">
        <f>Worksheet!AE188</f>
        <v xml:space="preserve">JOHN COOPER </v>
      </c>
      <c r="E188" t="str">
        <f>Worksheet!AH188</f>
        <v>JCOOPER@CUSTOMARRAYINC.COM</v>
      </c>
      <c r="F188" t="str">
        <f t="shared" si="2"/>
        <v xml:space="preserve"> </v>
      </c>
      <c r="G188" t="str">
        <f>IF(E188=C188,$K$1,E188)</f>
        <v xml:space="preserve"> </v>
      </c>
    </row>
    <row r="189" spans="1:7">
      <c r="A189" t="str">
        <f>Worksheet!A189</f>
        <v>GENALYTE, INC.</v>
      </c>
      <c r="B189" t="str">
        <f>Worksheet!AA189</f>
        <v xml:space="preserve">RICHARD ELLSON </v>
      </c>
      <c r="C189" t="str">
        <f>Worksheet!AD189</f>
        <v>ELLSON@LABCYTE.COM</v>
      </c>
      <c r="D189" t="str">
        <f>Worksheet!AE189</f>
        <v xml:space="preserve">RICHARD ELLSON </v>
      </c>
      <c r="E189" t="str">
        <f>Worksheet!AH189</f>
        <v>ELLSON@LABCYTE.COM</v>
      </c>
      <c r="F189" t="str">
        <f t="shared" si="2"/>
        <v xml:space="preserve"> </v>
      </c>
      <c r="G189" t="str">
        <f>IF(E189=C189,$K$1,E189)</f>
        <v xml:space="preserve"> </v>
      </c>
    </row>
    <row r="190" spans="1:7">
      <c r="A190" t="str">
        <f>Worksheet!A190</f>
        <v>EVEIA MEDICAL</v>
      </c>
      <c r="B190" t="str">
        <f>Worksheet!AA190</f>
        <v xml:space="preserve">STEVEN TYLER </v>
      </c>
      <c r="C190" t="str">
        <f>Worksheet!AD190</f>
        <v>STYRRELL@EVEIAMEDICAL.COM</v>
      </c>
      <c r="D190" t="str">
        <f>Worksheet!AE190</f>
        <v xml:space="preserve">STEVEN TYLER </v>
      </c>
      <c r="E190" t="str">
        <f>Worksheet!AH190</f>
        <v>STYRRELL@EVEIAMEDICAL.COM</v>
      </c>
      <c r="F190" t="str">
        <f t="shared" si="2"/>
        <v xml:space="preserve"> </v>
      </c>
      <c r="G190" t="str">
        <f>IF(E190=C190,$K$1,E190)</f>
        <v xml:space="preserve"> </v>
      </c>
    </row>
    <row r="191" spans="1:7">
      <c r="A191" t="str">
        <f>Worksheet!A191</f>
        <v>PHOENIX BIOSYSTEMS</v>
      </c>
      <c r="B191" t="str">
        <f>Worksheet!AA191</f>
        <v xml:space="preserve">KUMAR SUBRAMANIAN </v>
      </c>
      <c r="C191" t="str">
        <f>Worksheet!AD191</f>
        <v>KUMAR@PHOENIXBIOSYSTEM.COM</v>
      </c>
      <c r="D191" t="str">
        <f>Worksheet!AE191</f>
        <v xml:space="preserve">KUMAR SUBRAMANIAN </v>
      </c>
      <c r="E191" t="str">
        <f>Worksheet!AH191</f>
        <v>KUMAR@PHOENIXBIOSYSTEM.COM</v>
      </c>
      <c r="F191" t="str">
        <f t="shared" si="2"/>
        <v xml:space="preserve"> </v>
      </c>
      <c r="G191" t="str">
        <f>IF(E191=C191,$K$1,E191)</f>
        <v xml:space="preserve"> </v>
      </c>
    </row>
    <row r="192" spans="1:7">
      <c r="A192" t="str">
        <f>Worksheet!A192</f>
        <v>ARAVASC, INC.</v>
      </c>
      <c r="B192" t="str">
        <f>Worksheet!AA192</f>
        <v xml:space="preserve">NARMADA SHENOY </v>
      </c>
      <c r="C192" t="str">
        <f>Worksheet!AD192</f>
        <v>NSHENOY@ARAVASC.COM</v>
      </c>
      <c r="D192" t="str">
        <f>Worksheet!AE192</f>
        <v xml:space="preserve">NARMADA SHENOY </v>
      </c>
      <c r="E192" t="str">
        <f>Worksheet!AH192</f>
        <v>NSHENOY@ARAVASC.COM</v>
      </c>
      <c r="F192" t="str">
        <f t="shared" si="2"/>
        <v xml:space="preserve"> </v>
      </c>
      <c r="G192" t="str">
        <f>IF(E192=C192,$K$1,E192)</f>
        <v xml:space="preserve"> </v>
      </c>
    </row>
    <row r="193" spans="1:7">
      <c r="A193" t="str">
        <f>Worksheet!A193</f>
        <v>QUALIBER, INC.</v>
      </c>
      <c r="B193" t="str">
        <f>Worksheet!AA193</f>
        <v xml:space="preserve">ANIL K GOYAL </v>
      </c>
      <c r="C193" t="str">
        <f>Worksheet!AD193</f>
        <v>ANIL@QUALIBERINC.COM</v>
      </c>
      <c r="D193" t="str">
        <f>Worksheet!AE193</f>
        <v xml:space="preserve">ANIL K GOYAL </v>
      </c>
      <c r="E193" t="str">
        <f>Worksheet!AH193</f>
        <v>ANIL@QUALIBERINC.COM</v>
      </c>
      <c r="F193" t="str">
        <f t="shared" si="2"/>
        <v xml:space="preserve"> </v>
      </c>
      <c r="G193" t="str">
        <f>IF(E193=C193,$K$1,E193)</f>
        <v xml:space="preserve"> </v>
      </c>
    </row>
    <row r="194" spans="1:7">
      <c r="A194" t="str">
        <f>Worksheet!A194</f>
        <v>GRADALIS, INC.</v>
      </c>
      <c r="B194" t="str">
        <f>Worksheet!AA194</f>
        <v xml:space="preserve">NANCY TEMPLETON </v>
      </c>
      <c r="C194" t="str">
        <f>Worksheet!AD194</f>
        <v>NTEMPLETON@GRADALISINC.COM</v>
      </c>
      <c r="D194" t="str">
        <f>Worksheet!AE194</f>
        <v xml:space="preserve">NANCY TEMPLETON </v>
      </c>
      <c r="E194" t="str">
        <f>Worksheet!AH194</f>
        <v>NTEMPLETON@GRADALISINC.COM</v>
      </c>
      <c r="F194" t="str">
        <f t="shared" si="2"/>
        <v xml:space="preserve"> </v>
      </c>
      <c r="G194" t="str">
        <f>IF(E194=C194,$K$1,E194)</f>
        <v xml:space="preserve"> </v>
      </c>
    </row>
    <row r="195" spans="1:7">
      <c r="A195" t="str">
        <f>Worksheet!A195</f>
        <v>EVERYFIT, INC.</v>
      </c>
      <c r="B195" t="str">
        <f>Worksheet!AA195</f>
        <v xml:space="preserve">FAHD ALBINALI </v>
      </c>
      <c r="C195" t="str">
        <f>Worksheet!AD195</f>
        <v>FALBINALI@EVERYFIT.COM</v>
      </c>
      <c r="D195" t="str">
        <f>Worksheet!AE195</f>
        <v xml:space="preserve">FAHD ALBINALI </v>
      </c>
      <c r="E195" t="str">
        <f>Worksheet!AH195</f>
        <v>FALBINALI@EVERYFIT.COM</v>
      </c>
      <c r="F195" t="str">
        <f t="shared" si="2"/>
        <v xml:space="preserve"> </v>
      </c>
      <c r="G195" t="str">
        <f>IF(E195=C195,$K$1,E195)</f>
        <v xml:space="preserve"> </v>
      </c>
    </row>
    <row r="196" spans="1:7">
      <c r="A196" t="str">
        <f>Worksheet!A196</f>
        <v>SANTECH, INC.</v>
      </c>
      <c r="B196" t="str">
        <f>Worksheet!AA196</f>
        <v xml:space="preserve">JENNIFER SHAPIRO </v>
      </c>
      <c r="C196" t="str">
        <f>Worksheet!AD196</f>
        <v>JSHAPIRO@SANTECHHEALTH.COM</v>
      </c>
      <c r="D196" t="str">
        <f>Worksheet!AE196</f>
        <v xml:space="preserve">JENNIFER SHAPIRO </v>
      </c>
      <c r="E196" t="str">
        <f>Worksheet!AH196</f>
        <v>JSHAPIRO@SANTECHHEALTH.COM</v>
      </c>
      <c r="F196" t="str">
        <f t="shared" ref="F196:F259" si="3">IF(D196=B196,$K$1,D196)</f>
        <v xml:space="preserve"> </v>
      </c>
      <c r="G196" t="str">
        <f>IF(E196=C196,$K$1,E196)</f>
        <v xml:space="preserve"> </v>
      </c>
    </row>
    <row r="197" spans="1:7">
      <c r="A197" t="str">
        <f>Worksheet!A197</f>
        <v>MEI RESEARCH, LTD</v>
      </c>
      <c r="B197" t="str">
        <f>Worksheet!AA197</f>
        <v xml:space="preserve">JON MOON </v>
      </c>
      <c r="C197" t="str">
        <f>Worksheet!AD197</f>
        <v>JMOON@MEINERGY.COM</v>
      </c>
      <c r="D197" t="str">
        <f>Worksheet!AE197</f>
        <v xml:space="preserve">JON MOON </v>
      </c>
      <c r="E197" t="str">
        <f>Worksheet!AH197</f>
        <v>JMOON@MEINERGY.COM</v>
      </c>
      <c r="F197" t="str">
        <f t="shared" si="3"/>
        <v xml:space="preserve"> </v>
      </c>
      <c r="G197" t="str">
        <f>IF(E197=C197,$K$1,E197)</f>
        <v xml:space="preserve"> </v>
      </c>
    </row>
    <row r="198" spans="1:7">
      <c r="A198" t="str">
        <f>Worksheet!A198</f>
        <v>VIRIDIAN TECHNOLOGIES, INC.</v>
      </c>
      <c r="B198" t="str">
        <f>Worksheet!AA198</f>
        <v xml:space="preserve">DUANE JUNG </v>
      </c>
      <c r="C198" t="str">
        <f>Worksheet!AD198</f>
        <v>DJUNG@VIRIDIANTECHNO.COM</v>
      </c>
      <c r="D198" t="str">
        <f>Worksheet!AE198</f>
        <v xml:space="preserve">DUANE JUNG </v>
      </c>
      <c r="E198" t="str">
        <f>Worksheet!AH198</f>
        <v>DJUNG@VIRIDIANTECHNO.COM</v>
      </c>
      <c r="F198" t="str">
        <f t="shared" si="3"/>
        <v xml:space="preserve"> </v>
      </c>
      <c r="G198" t="str">
        <f>IF(E198=C198,$K$1,E198)</f>
        <v xml:space="preserve"> </v>
      </c>
    </row>
    <row r="199" spans="1:7">
      <c r="A199" t="str">
        <f>Worksheet!A199</f>
        <v>LABCYTE INC.</v>
      </c>
      <c r="B199" t="str">
        <f>Worksheet!AA199</f>
        <v xml:space="preserve">RICHARD ELLSON </v>
      </c>
      <c r="C199" t="str">
        <f>Worksheet!AD199</f>
        <v>ELLSON@LABCYTE.COM</v>
      </c>
      <c r="D199" t="str">
        <f>Worksheet!AE199</f>
        <v xml:space="preserve">RICHARD ELLSON </v>
      </c>
      <c r="E199" t="str">
        <f>Worksheet!AH199</f>
        <v>ELLSON@LABCYTE.COM</v>
      </c>
      <c r="F199" t="str">
        <f t="shared" si="3"/>
        <v xml:space="preserve"> </v>
      </c>
      <c r="G199" t="str">
        <f>IF(E199=C199,$K$1,E199)</f>
        <v xml:space="preserve"> </v>
      </c>
    </row>
    <row r="200" spans="1:7">
      <c r="A200" t="str">
        <f>Worksheet!A200</f>
        <v>RESONANCE RESEARCH, INC.</v>
      </c>
      <c r="B200" t="str">
        <f>Worksheet!AA200</f>
        <v xml:space="preserve">KAI M LO </v>
      </c>
      <c r="C200" t="str">
        <f>Worksheet!AD200</f>
        <v>KL@RRICORP.COM</v>
      </c>
      <c r="D200" t="str">
        <f>Worksheet!AE200</f>
        <v xml:space="preserve">KAI M LO </v>
      </c>
      <c r="E200" t="str">
        <f>Worksheet!AH200</f>
        <v>KL@RRICORP.COM</v>
      </c>
      <c r="F200" t="str">
        <f t="shared" si="3"/>
        <v xml:space="preserve"> </v>
      </c>
      <c r="G200" t="str">
        <f>IF(E200=C200,$K$1,E200)</f>
        <v xml:space="preserve"> </v>
      </c>
    </row>
    <row r="201" spans="1:7">
      <c r="A201" t="str">
        <f>Worksheet!A201</f>
        <v>NANOCOMPOSIX INC</v>
      </c>
      <c r="B201" t="str">
        <f>Worksheet!AA201</f>
        <v xml:space="preserve">DAVID SEBBA </v>
      </c>
      <c r="C201" t="str">
        <f>Worksheet!AD201</f>
        <v>DAVE.SEBBA@NANOCOMPOSIX.COM</v>
      </c>
      <c r="D201" t="str">
        <f>Worksheet!AE201</f>
        <v xml:space="preserve">DAVID SEBBA </v>
      </c>
      <c r="E201" t="str">
        <f>Worksheet!AH201</f>
        <v>DAVE.SEBBA@NANOCOMPOSIX.COM</v>
      </c>
      <c r="F201" t="str">
        <f t="shared" si="3"/>
        <v xml:space="preserve"> </v>
      </c>
      <c r="G201" t="str">
        <f>IF(E201=C201,$K$1,E201)</f>
        <v xml:space="preserve"> </v>
      </c>
    </row>
    <row r="202" spans="1:7">
      <c r="A202" t="str">
        <f>Worksheet!A202</f>
        <v>ISENSE MEDICAL CORP.</v>
      </c>
      <c r="B202" t="str">
        <f>Worksheet!AA202</f>
        <v xml:space="preserve">PAUL RHODES </v>
      </c>
      <c r="C202" t="str">
        <f>Worksheet!AD202</f>
        <v>PRHODES@ISENSESYSTEMS.COM</v>
      </c>
      <c r="D202" t="str">
        <f>Worksheet!AE202</f>
        <v xml:space="preserve">PAUL RHODES </v>
      </c>
      <c r="E202" t="str">
        <f>Worksheet!AH202</f>
        <v>PRHODES@ISENSESYSTEMS.COM</v>
      </c>
      <c r="F202" t="str">
        <f t="shared" si="3"/>
        <v xml:space="preserve"> </v>
      </c>
      <c r="G202" t="str">
        <f>IF(E202=C202,$K$1,E202)</f>
        <v xml:space="preserve"> </v>
      </c>
    </row>
    <row r="203" spans="1:7">
      <c r="A203" t="str">
        <f>Worksheet!A203</f>
        <v>MOLECULAR EXPRESS INC</v>
      </c>
      <c r="B203" t="str">
        <f>Worksheet!AA203</f>
        <v xml:space="preserve">GARY FUJII </v>
      </c>
      <c r="C203" t="str">
        <f>Worksheet!AD203</f>
        <v>GFUJII@MOLECULAREXPRESS.COM</v>
      </c>
      <c r="D203" t="str">
        <f>Worksheet!AE203</f>
        <v xml:space="preserve">GARY FUJII </v>
      </c>
      <c r="E203" t="str">
        <f>Worksheet!AH203</f>
        <v>GFUJII@MOLECULAREXPRESS.COM</v>
      </c>
      <c r="F203" t="str">
        <f t="shared" si="3"/>
        <v xml:space="preserve"> </v>
      </c>
      <c r="G203" t="str">
        <f>IF(E203=C203,$K$1,E203)</f>
        <v xml:space="preserve"> </v>
      </c>
    </row>
    <row r="204" spans="1:7">
      <c r="A204" t="str">
        <f>Worksheet!A204</f>
        <v>NANOSCALE CORPORATION</v>
      </c>
      <c r="B204" t="str">
        <f>Worksheet!AA204</f>
        <v xml:space="preserve">FRANK KROH </v>
      </c>
      <c r="C204" t="str">
        <f>Worksheet!AD204</f>
        <v>MADISONA@NANOSCALECORP.COM</v>
      </c>
      <c r="D204" t="str">
        <f>Worksheet!AE204</f>
        <v xml:space="preserve">FRANK KROH </v>
      </c>
      <c r="E204" t="str">
        <f>Worksheet!AH204</f>
        <v>MADISONA@NANOSCALECORP.COM</v>
      </c>
      <c r="F204" t="str">
        <f t="shared" si="3"/>
        <v xml:space="preserve"> </v>
      </c>
      <c r="G204" t="str">
        <f>IF(E204=C204,$K$1,E204)</f>
        <v xml:space="preserve"> </v>
      </c>
    </row>
    <row r="205" spans="1:7">
      <c r="A205" t="str">
        <f>Worksheet!A205</f>
        <v>APTAKON INC.</v>
      </c>
      <c r="B205" t="str">
        <f>Worksheet!AA205</f>
        <v xml:space="preserve">RICHARD SUDERMAN </v>
      </c>
      <c r="C205" t="str">
        <f>Worksheet!AD205</f>
        <v>RJSUDERMAN@GMAIL.COM</v>
      </c>
      <c r="D205" t="str">
        <f>Worksheet!AE205</f>
        <v xml:space="preserve">RICHARD SUDERMAN </v>
      </c>
      <c r="E205" t="str">
        <f>Worksheet!AH205</f>
        <v>RJSUDERMAN@GMAIL.COM</v>
      </c>
      <c r="F205" t="str">
        <f t="shared" si="3"/>
        <v xml:space="preserve"> </v>
      </c>
      <c r="G205" t="str">
        <f>IF(E205=C205,$K$1,E205)</f>
        <v xml:space="preserve"> </v>
      </c>
    </row>
    <row r="206" spans="1:7">
      <c r="A206" t="str">
        <f>Worksheet!A206</f>
        <v>DETROIT RANDD, INC.</v>
      </c>
      <c r="B206" t="str">
        <f>Worksheet!AA206</f>
        <v xml:space="preserve">HYESOOK KIM </v>
      </c>
      <c r="C206" t="str">
        <f>Worksheet!AD206</f>
        <v>HSKIM@AOL.COM</v>
      </c>
      <c r="D206" t="str">
        <f>Worksheet!AE206</f>
        <v xml:space="preserve">HYESOOK KIM </v>
      </c>
      <c r="E206" t="str">
        <f>Worksheet!AH206</f>
        <v>HSKIM@AOL.COM</v>
      </c>
      <c r="F206" t="str">
        <f t="shared" si="3"/>
        <v xml:space="preserve"> </v>
      </c>
      <c r="G206" t="str">
        <f>IF(E206=C206,$K$1,E206)</f>
        <v xml:space="preserve"> </v>
      </c>
    </row>
    <row r="207" spans="1:7">
      <c r="A207" t="str">
        <f>Worksheet!A207</f>
        <v>GLYCOSCIENTIFIC, L.L.C.</v>
      </c>
      <c r="B207" t="str">
        <f>Worksheet!AA207</f>
        <v xml:space="preserve">MARIA HINES </v>
      </c>
      <c r="C207" t="str">
        <f>Worksheet!AD207</f>
        <v>MH31415927@GMAIL.COM</v>
      </c>
      <c r="D207" t="str">
        <f>Worksheet!AE207</f>
        <v xml:space="preserve">MARIA HINES </v>
      </c>
      <c r="E207" t="str">
        <f>Worksheet!AH207</f>
        <v>MH31415927@GMAIL.COM</v>
      </c>
      <c r="F207" t="str">
        <f t="shared" si="3"/>
        <v xml:space="preserve"> </v>
      </c>
      <c r="G207" t="str">
        <f>IF(E207=C207,$K$1,E207)</f>
        <v xml:space="preserve"> </v>
      </c>
    </row>
    <row r="208" spans="1:7">
      <c r="A208" t="str">
        <f>Worksheet!A208</f>
        <v>ALAN PENNANDASSOCIATES INC</v>
      </c>
      <c r="B208" t="str">
        <f>Worksheet!AA208</f>
        <v xml:space="preserve">ALAN PENN </v>
      </c>
      <c r="C208" t="str">
        <f>Worksheet!AD208</f>
        <v>APENN@ALANPENN.COM</v>
      </c>
      <c r="D208" t="str">
        <f>Worksheet!AE208</f>
        <v xml:space="preserve">ALAN PENN </v>
      </c>
      <c r="E208" t="str">
        <f>Worksheet!AH208</f>
        <v>APENN@ALANPENN.COM</v>
      </c>
      <c r="F208" t="str">
        <f t="shared" si="3"/>
        <v xml:space="preserve"> </v>
      </c>
      <c r="G208" t="str">
        <f>IF(E208=C208,$K$1,E208)</f>
        <v xml:space="preserve"> </v>
      </c>
    </row>
    <row r="209" spans="1:7">
      <c r="A209" t="str">
        <f>Worksheet!A209</f>
        <v>CLEAR GUIDE MEDICAL, LLC</v>
      </c>
      <c r="B209" t="str">
        <f>Worksheet!AA209</f>
        <v xml:space="preserve">PHILIPP J STOLKA </v>
      </c>
      <c r="C209" t="str">
        <f>Worksheet!AD209</f>
        <v>PHILIPP@STOLKA.DE</v>
      </c>
      <c r="D209" t="str">
        <f>Worksheet!AE209</f>
        <v xml:space="preserve">PHILIPP J STOLKA </v>
      </c>
      <c r="E209" t="str">
        <f>Worksheet!AH209</f>
        <v>PHILIPP@STOLKA.DE</v>
      </c>
      <c r="F209" t="str">
        <f t="shared" si="3"/>
        <v xml:space="preserve"> </v>
      </c>
      <c r="G209" t="str">
        <f>IF(E209=C209,$K$1,E209)</f>
        <v xml:space="preserve"> </v>
      </c>
    </row>
    <row r="210" spans="1:7">
      <c r="A210" t="str">
        <f>Worksheet!A210</f>
        <v>BIOTEX, INC.</v>
      </c>
      <c r="B210" t="str">
        <f>Worksheet!AA210</f>
        <v xml:space="preserve">GEORGE W JACKSON </v>
      </c>
      <c r="C210" t="str">
        <f>Worksheet!AD210</f>
        <v>BILL@BIOTEXMEDICAL.COM</v>
      </c>
      <c r="D210" t="str">
        <f>Worksheet!AE210</f>
        <v xml:space="preserve">GEORGE W JACKSON </v>
      </c>
      <c r="E210" t="str">
        <f>Worksheet!AH210</f>
        <v>BILL@BIOTEXMEDICAL.COM</v>
      </c>
      <c r="F210" t="str">
        <f t="shared" si="3"/>
        <v xml:space="preserve"> </v>
      </c>
      <c r="G210" t="str">
        <f>IF(E210=C210,$K$1,E210)</f>
        <v xml:space="preserve"> </v>
      </c>
    </row>
    <row r="211" spans="1:7">
      <c r="A211" t="str">
        <f>Worksheet!A211</f>
        <v>MEDIOMICS, LLC</v>
      </c>
      <c r="B211" t="str">
        <f>Worksheet!AA211</f>
        <v xml:space="preserve">LING TAN </v>
      </c>
      <c r="C211" t="str">
        <f>Worksheet!AD211</f>
        <v>TIANL@MEDIOMICS.COM</v>
      </c>
      <c r="D211" t="str">
        <f>Worksheet!AE211</f>
        <v xml:space="preserve">LING TAN </v>
      </c>
      <c r="E211" t="str">
        <f>Worksheet!AH211</f>
        <v>TIANL@MEDIOMICS.COM</v>
      </c>
      <c r="F211" t="str">
        <f t="shared" si="3"/>
        <v xml:space="preserve"> </v>
      </c>
      <c r="G211" t="str">
        <f>IF(E211=C211,$K$1,E211)</f>
        <v xml:space="preserve"> </v>
      </c>
    </row>
    <row r="212" spans="1:7">
      <c r="A212" t="str">
        <f>Worksheet!A212</f>
        <v>GLYCOSENSORS AND DIAGNOSTICS, LLC</v>
      </c>
      <c r="B212" t="str">
        <f>Worksheet!AA212</f>
        <v xml:space="preserve">LORI YANG </v>
      </c>
      <c r="C212" t="str">
        <f>Worksheet!AD212</f>
        <v>LYANG@GLYCOSENSORS.COM</v>
      </c>
      <c r="D212" t="str">
        <f>Worksheet!AE212</f>
        <v xml:space="preserve">LORI YANG </v>
      </c>
      <c r="E212" t="str">
        <f>Worksheet!AH212</f>
        <v>LYANG@GLYCOSENSORS.COM</v>
      </c>
      <c r="F212" t="str">
        <f t="shared" si="3"/>
        <v xml:space="preserve"> </v>
      </c>
      <c r="G212" t="str">
        <f>IF(E212=C212,$K$1,E212)</f>
        <v xml:space="preserve"> </v>
      </c>
    </row>
    <row r="213" spans="1:7">
      <c r="A213" t="str">
        <f>Worksheet!A213</f>
        <v>OMM SCIENTIFIC INC</v>
      </c>
      <c r="B213" t="str">
        <f>Worksheet!AA213</f>
        <v xml:space="preserve">DONALD STEWART </v>
      </c>
      <c r="C213" t="str">
        <f>Worksheet!AD213</f>
        <v>DSTEWART@OMMSCIENTIFIC.COM</v>
      </c>
      <c r="D213" t="str">
        <f>Worksheet!AE213</f>
        <v xml:space="preserve">DONALD STEWART </v>
      </c>
      <c r="E213" t="str">
        <f>Worksheet!AH213</f>
        <v>DSTEWART@OMMSCIENTIFIC.COM</v>
      </c>
      <c r="F213" t="str">
        <f t="shared" si="3"/>
        <v xml:space="preserve"> </v>
      </c>
      <c r="G213" t="str">
        <f>IF(E213=C213,$K$1,E213)</f>
        <v xml:space="preserve"> </v>
      </c>
    </row>
    <row r="214" spans="1:7">
      <c r="A214" t="str">
        <f>Worksheet!A214</f>
        <v>ORACLE BIOSCIENCES LLC</v>
      </c>
      <c r="B214" t="str">
        <f>Worksheet!AA214</f>
        <v xml:space="preserve">ROBERTO FAGNANI </v>
      </c>
      <c r="C214" t="str">
        <f>Worksheet!AD214</f>
        <v>ROBERTO.FAGNANI@SAN.RR.COM</v>
      </c>
      <c r="D214" t="str">
        <f>Worksheet!AE214</f>
        <v xml:space="preserve">ROBERTO FAGNANI </v>
      </c>
      <c r="E214" t="str">
        <f>Worksheet!AH214</f>
        <v>ROBERTO.FAGNANI@SAN.RR.COM</v>
      </c>
      <c r="F214" t="str">
        <f t="shared" si="3"/>
        <v xml:space="preserve"> </v>
      </c>
      <c r="G214" t="str">
        <f>IF(E214=C214,$K$1,E214)</f>
        <v xml:space="preserve"> </v>
      </c>
    </row>
    <row r="215" spans="1:7">
      <c r="A215" t="str">
        <f>Worksheet!A215</f>
        <v>ETUBICS CORP</v>
      </c>
      <c r="B215" t="str">
        <f>Worksheet!AA215</f>
        <v xml:space="preserve">JOSEPH BALINT </v>
      </c>
      <c r="C215" t="str">
        <f>Worksheet!AD215</f>
        <v>JOSEPH@ETUBICS.COM</v>
      </c>
      <c r="D215" t="str">
        <f>Worksheet!AE215</f>
        <v xml:space="preserve">JOSEPH BALINT </v>
      </c>
      <c r="E215" t="str">
        <f>Worksheet!AH215</f>
        <v>JOSEPH@ETUBICS.COM</v>
      </c>
      <c r="F215" t="str">
        <f t="shared" si="3"/>
        <v xml:space="preserve"> </v>
      </c>
      <c r="G215" t="str">
        <f>IF(E215=C215,$K$1,E215)</f>
        <v xml:space="preserve"> </v>
      </c>
    </row>
    <row r="216" spans="1:7">
      <c r="A216" t="str">
        <f>Worksheet!A216</f>
        <v>RUGA CORPORATION</v>
      </c>
      <c r="B216" t="str">
        <f>Worksheet!AA216</f>
        <v xml:space="preserve">PAUL PEARSON </v>
      </c>
      <c r="C216" t="str">
        <f>Worksheet!AD216</f>
        <v>PAUL@RUGACORP.COM</v>
      </c>
      <c r="D216" t="str">
        <f>Worksheet!AE216</f>
        <v xml:space="preserve">PAUL PEARSON </v>
      </c>
      <c r="E216" t="str">
        <f>Worksheet!AH216</f>
        <v>PAUL@RUGACORP.COM</v>
      </c>
      <c r="F216" t="str">
        <f t="shared" si="3"/>
        <v xml:space="preserve"> </v>
      </c>
      <c r="G216" t="str">
        <f>IF(E216=C216,$K$1,E216)</f>
        <v xml:space="preserve"> </v>
      </c>
    </row>
    <row r="217" spans="1:7">
      <c r="A217" t="str">
        <f>Worksheet!A217</f>
        <v>TARGEPEUTICS, INC</v>
      </c>
      <c r="B217" t="str">
        <f>Worksheet!AA217</f>
        <v xml:space="preserve">STEPHEN ABRAMSON </v>
      </c>
      <c r="C217" t="str">
        <f>Worksheet!AD217</f>
        <v>ABRAMSON@LIFESCIPARTNERS.NET</v>
      </c>
      <c r="D217" t="str">
        <f>Worksheet!AE217</f>
        <v xml:space="preserve">STEPHEN ABRAMSON </v>
      </c>
      <c r="E217" t="str">
        <f>Worksheet!AH217</f>
        <v>ABRAMSON@LIFESCIPARTNERS.NET</v>
      </c>
      <c r="F217" t="str">
        <f t="shared" si="3"/>
        <v xml:space="preserve"> </v>
      </c>
      <c r="G217" t="str">
        <f>IF(E217=C217,$K$1,E217)</f>
        <v xml:space="preserve"> </v>
      </c>
    </row>
    <row r="218" spans="1:7">
      <c r="A218" t="str">
        <f>Worksheet!A218</f>
        <v>CLEVELAND LEUKEMIA THERAPEUTICS LLC</v>
      </c>
      <c r="B218" t="str">
        <f>Worksheet!AA218</f>
        <v xml:space="preserve">MUKESH AGARWAL </v>
      </c>
      <c r="C218" t="str">
        <f>Worksheet!AD218</f>
        <v>MUKESHAGARWAL@CLEVELANDLEUKTHER.COM</v>
      </c>
      <c r="D218" t="str">
        <f>Worksheet!AE218</f>
        <v xml:space="preserve">MUKESH AGARWAL </v>
      </c>
      <c r="E218" t="str">
        <f>Worksheet!AH218</f>
        <v>MUKESHAGARWAL@CLEVELANDLEUKTHER.COM</v>
      </c>
      <c r="F218" t="str">
        <f t="shared" si="3"/>
        <v xml:space="preserve"> </v>
      </c>
      <c r="G218" t="str">
        <f>IF(E218=C218,$K$1,E218)</f>
        <v xml:space="preserve"> </v>
      </c>
    </row>
    <row r="219" spans="1:7">
      <c r="A219" t="str">
        <f>Worksheet!A219</f>
        <v>CELEK PHARMACEUTICALS LLC</v>
      </c>
      <c r="B219" t="str">
        <f>Worksheet!AA219</f>
        <v xml:space="preserve">GRAHAM ALLAWAY </v>
      </c>
      <c r="C219" t="str">
        <f>Worksheet!AD219</f>
        <v>GALLAWAY@CELEKPHARMA.COM</v>
      </c>
      <c r="D219" t="str">
        <f>Worksheet!AE219</f>
        <v xml:space="preserve">GRAHAM ALLAWAY </v>
      </c>
      <c r="E219" t="str">
        <f>Worksheet!AH219</f>
        <v>GALLAWAY@CELEKPHARMA.COM</v>
      </c>
      <c r="F219" t="str">
        <f t="shared" si="3"/>
        <v xml:space="preserve"> </v>
      </c>
      <c r="G219" t="str">
        <f>IF(E219=C219,$K$1,E219)</f>
        <v xml:space="preserve"> </v>
      </c>
    </row>
    <row r="220" spans="1:7">
      <c r="A220" t="str">
        <f>Worksheet!A220</f>
        <v>ARTA BIOSCIENCE, INC.</v>
      </c>
      <c r="B220" t="str">
        <f>Worksheet!AA220</f>
        <v xml:space="preserve">BRENT BLACKBURN </v>
      </c>
      <c r="C220" t="str">
        <f>Worksheet!AD220</f>
        <v>BLACKBURN3US@YAHOO.COM</v>
      </c>
      <c r="D220" t="str">
        <f>Worksheet!AE220</f>
        <v xml:space="preserve">BRENT BLACKBURN </v>
      </c>
      <c r="E220" t="str">
        <f>Worksheet!AH220</f>
        <v>BLACKBURN3US@YAHOO.COM</v>
      </c>
      <c r="F220" t="str">
        <f t="shared" si="3"/>
        <v xml:space="preserve"> </v>
      </c>
      <c r="G220" t="str">
        <f>IF(E220=C220,$K$1,E220)</f>
        <v xml:space="preserve"> </v>
      </c>
    </row>
    <row r="221" spans="1:7">
      <c r="A221" t="str">
        <f>Worksheet!A221</f>
        <v>NANOSORT, INC</v>
      </c>
      <c r="B221" t="str">
        <f>Worksheet!AA221</f>
        <v xml:space="preserve">JOSE MORACHIS </v>
      </c>
      <c r="C221" t="str">
        <f>Worksheet!AD221</f>
        <v>JOSE@NANOSORT.COM</v>
      </c>
      <c r="D221" t="str">
        <f>Worksheet!AE221</f>
        <v xml:space="preserve">JOSE MORACHIS </v>
      </c>
      <c r="E221" t="str">
        <f>Worksheet!AH221</f>
        <v>JOSE@NANOSORT.COM</v>
      </c>
      <c r="F221" t="str">
        <f t="shared" si="3"/>
        <v xml:space="preserve"> </v>
      </c>
      <c r="G221" t="str">
        <f>IF(E221=C221,$K$1,E221)</f>
        <v xml:space="preserve"> </v>
      </c>
    </row>
    <row r="222" spans="1:7">
      <c r="A222" t="str">
        <f>Worksheet!A222</f>
        <v>ROCKLAND, INC.</v>
      </c>
      <c r="B222" t="str">
        <f>Worksheet!AA222</f>
        <v xml:space="preserve">DAVID CHIMENTO </v>
      </c>
      <c r="C222" t="str">
        <f>Worksheet!AD222</f>
        <v>CHIMENTO@ROCKLAND-INC.COM</v>
      </c>
      <c r="D222" t="str">
        <f>Worksheet!AE222</f>
        <v xml:space="preserve">DAVID CHIMENTO </v>
      </c>
      <c r="E222" t="str">
        <f>Worksheet!AH222</f>
        <v>CHIMENTO@ROCKLAND-INC.COM</v>
      </c>
      <c r="F222" t="str">
        <f t="shared" si="3"/>
        <v xml:space="preserve"> </v>
      </c>
      <c r="G222" t="str">
        <f>IF(E222=C222,$K$1,E222)</f>
        <v xml:space="preserve"> </v>
      </c>
    </row>
    <row r="223" spans="1:7">
      <c r="A223" t="str">
        <f>Worksheet!A223</f>
        <v>CYNVENIO BIOSYSTEMS, INC.</v>
      </c>
      <c r="B223" t="str">
        <f>Worksheet!AA223</f>
        <v xml:space="preserve">PAUL DEMPSEY </v>
      </c>
      <c r="C223" t="str">
        <f>Worksheet!AD223</f>
        <v>PDEMPSEY@CYNVENIO.COM</v>
      </c>
      <c r="D223" t="str">
        <f>Worksheet!AE223</f>
        <v xml:space="preserve">PAUL DEMPSEY </v>
      </c>
      <c r="E223" t="str">
        <f>Worksheet!AH223</f>
        <v>PDEMPSEY@CYNVENIO.COM</v>
      </c>
      <c r="F223" t="str">
        <f t="shared" si="3"/>
        <v xml:space="preserve"> </v>
      </c>
      <c r="G223" t="str">
        <f>IF(E223=C223,$K$1,E223)</f>
        <v xml:space="preserve"> </v>
      </c>
    </row>
    <row r="224" spans="1:7">
      <c r="A224" t="str">
        <f>Worksheet!A224</f>
        <v>INSIGHT GENETICS, INC.</v>
      </c>
      <c r="B224" t="str">
        <f>Worksheet!AA224</f>
        <v xml:space="preserve">DAVID HOUT </v>
      </c>
      <c r="C224" t="str">
        <f>Worksheet!AD224</f>
        <v>DHOUT@INSIGHTGENETICSINC.COM</v>
      </c>
      <c r="D224" t="str">
        <f>Worksheet!AE224</f>
        <v xml:space="preserve">DAVID HOUT </v>
      </c>
      <c r="E224" t="str">
        <f>Worksheet!AH224</f>
        <v>DHOUT@INSIGHTGENETICSINC.COM</v>
      </c>
      <c r="F224" t="str">
        <f t="shared" si="3"/>
        <v xml:space="preserve"> </v>
      </c>
      <c r="G224" t="str">
        <f>IF(E224=C224,$K$1,E224)</f>
        <v xml:space="preserve"> </v>
      </c>
    </row>
    <row r="225" spans="1:7">
      <c r="A225" t="str">
        <f>Worksheet!A225</f>
        <v>VALA SCIENCES INC.</v>
      </c>
      <c r="B225" t="str">
        <f>Worksheet!AA225</f>
        <v xml:space="preserve">PATRICK MCDONOUGH </v>
      </c>
      <c r="C225" t="str">
        <f>Worksheet!AD225</f>
        <v>PMCDONOUGH@VALASCIENCES.COM</v>
      </c>
      <c r="D225" t="str">
        <f>Worksheet!AE225</f>
        <v xml:space="preserve">PATRICK MCDONOUGH </v>
      </c>
      <c r="E225" t="str">
        <f>Worksheet!AH225</f>
        <v>PMCDONOUGH@VALASCIENCES.COM</v>
      </c>
      <c r="F225" t="str">
        <f t="shared" si="3"/>
        <v xml:space="preserve"> </v>
      </c>
      <c r="G225" t="str">
        <f>IF(E225=C225,$K$1,E225)</f>
        <v xml:space="preserve"> </v>
      </c>
    </row>
    <row r="226" spans="1:7">
      <c r="A226" t="str">
        <f>Worksheet!A226</f>
        <v>BIOMARKER STRATEGIES</v>
      </c>
      <c r="B226" t="str">
        <f>Worksheet!AA226</f>
        <v xml:space="preserve">ADAM SCHAYOWITZ </v>
      </c>
      <c r="C226" t="str">
        <f>Worksheet!AD226</f>
        <v>ASCHAYOWITX@BIOMARKERSTRATEGIES.COM</v>
      </c>
      <c r="D226" t="str">
        <f>Worksheet!AE226</f>
        <v xml:space="preserve">ADAM SCHAYOWITZ </v>
      </c>
      <c r="E226" t="str">
        <f>Worksheet!AH226</f>
        <v>ASCHAYOWITX@BIOMARKERSTRATEGIES.COM</v>
      </c>
      <c r="F226" t="str">
        <f t="shared" si="3"/>
        <v xml:space="preserve"> </v>
      </c>
      <c r="G226" t="str">
        <f>IF(E226=C226,$K$1,E226)</f>
        <v xml:space="preserve"> </v>
      </c>
    </row>
    <row r="227" spans="1:7">
      <c r="A227" t="str">
        <f>Worksheet!A227</f>
        <v>APOCELL, INC.</v>
      </c>
      <c r="B227" t="str">
        <f>Worksheet!AA227</f>
        <v xml:space="preserve">DARREN DAVIS </v>
      </c>
      <c r="C227" t="str">
        <f>Worksheet!AD227</f>
        <v>DDAVIS@APOCELL.COM</v>
      </c>
      <c r="D227" t="str">
        <f>Worksheet!AE227</f>
        <v xml:space="preserve">DARREN DAVIS </v>
      </c>
      <c r="E227" t="str">
        <f>Worksheet!AH227</f>
        <v>DDAVIS@APOCELL.COM</v>
      </c>
      <c r="F227" t="str">
        <f t="shared" si="3"/>
        <v xml:space="preserve"> </v>
      </c>
      <c r="G227" t="str">
        <f>IF(E227=C227,$K$1,E227)</f>
        <v xml:space="preserve"> </v>
      </c>
    </row>
    <row r="228" spans="1:7">
      <c r="A228" t="str">
        <f>Worksheet!A228</f>
        <v>CYNVENIO BIOSYSTEMS, INC.</v>
      </c>
      <c r="B228" t="str">
        <f>Worksheet!AA228</f>
        <v xml:space="preserve">PAUL DEMPSEY </v>
      </c>
      <c r="C228" t="str">
        <f>Worksheet!AD228</f>
        <v>PDEMPSEY@CYNVENIO.COM</v>
      </c>
      <c r="D228" t="str">
        <f>Worksheet!AE228</f>
        <v xml:space="preserve">PAUL DEMPSEY </v>
      </c>
      <c r="E228" t="str">
        <f>Worksheet!AH228</f>
        <v>PDEMPSEY@CYNVENIO.COM</v>
      </c>
      <c r="F228" t="str">
        <f t="shared" si="3"/>
        <v xml:space="preserve"> </v>
      </c>
      <c r="G228" t="str">
        <f>IF(E228=C228,$K$1,E228)</f>
        <v xml:space="preserve"> </v>
      </c>
    </row>
    <row r="229" spans="1:7">
      <c r="A229" t="str">
        <f>Worksheet!A229</f>
        <v>APHIOS CORPORATION</v>
      </c>
      <c r="B229" t="str">
        <f>Worksheet!AA229</f>
        <v xml:space="preserve">TREVOR CASTOR </v>
      </c>
      <c r="C229" t="str">
        <f>Worksheet!AD229</f>
        <v>TCASTOR@APHIOS.COM</v>
      </c>
      <c r="D229" t="str">
        <f>Worksheet!AE229</f>
        <v xml:space="preserve">TREVOR CASTOR </v>
      </c>
      <c r="E229" t="str">
        <f>Worksheet!AH229</f>
        <v>TCASTOR@APHIOS.COM</v>
      </c>
      <c r="F229" t="str">
        <f t="shared" si="3"/>
        <v xml:space="preserve"> </v>
      </c>
      <c r="G229" t="str">
        <f>IF(E229=C229,$K$1,E229)</f>
        <v xml:space="preserve"> </v>
      </c>
    </row>
    <row r="230" spans="1:7">
      <c r="A230" t="str">
        <f>Worksheet!A230</f>
        <v>AKROTOME IMAGING</v>
      </c>
      <c r="B230" t="str">
        <f>Worksheet!AA230</f>
        <v xml:space="preserve">BRYAN WALSER </v>
      </c>
      <c r="C230" t="str">
        <f>Worksheet!AD230</f>
        <v>BRYAN.WALSER@GMAIL.COM</v>
      </c>
      <c r="D230" t="str">
        <f>Worksheet!AE230</f>
        <v xml:space="preserve">BRYAN WALSER </v>
      </c>
      <c r="E230" t="str">
        <f>Worksheet!AH230</f>
        <v>BRYAN.WALSER@GMAIL.COM</v>
      </c>
      <c r="F230" t="str">
        <f t="shared" si="3"/>
        <v xml:space="preserve"> </v>
      </c>
      <c r="G230" t="str">
        <f>IF(E230=C230,$K$1,E230)</f>
        <v xml:space="preserve"> </v>
      </c>
    </row>
    <row r="231" spans="1:7">
      <c r="A231" t="str">
        <f>Worksheet!A231</f>
        <v>CELLSIGHT TECHNOLOGIES, INC.</v>
      </c>
      <c r="B231" t="str">
        <f>Worksheet!AA231</f>
        <v xml:space="preserve">SHAHRIAR YAGHOUBI </v>
      </c>
      <c r="C231" t="str">
        <f>Worksheet!AD231</f>
        <v>SYAGHOUBI@CELLSIGHT.COM</v>
      </c>
      <c r="D231" t="str">
        <f>Worksheet!AE231</f>
        <v xml:space="preserve">SHAHRIAR YAGHOUBI </v>
      </c>
      <c r="E231" t="str">
        <f>Worksheet!AH231</f>
        <v>SYAGHOUBI@CELLSIGHT.COM</v>
      </c>
      <c r="F231" t="str">
        <f t="shared" si="3"/>
        <v xml:space="preserve"> </v>
      </c>
      <c r="G231" t="str">
        <f>IF(E231=C231,$K$1,E231)</f>
        <v xml:space="preserve"> </v>
      </c>
    </row>
    <row r="232" spans="1:7">
      <c r="A232" t="str">
        <f>Worksheet!A232</f>
        <v>IMAGINAB, INC.</v>
      </c>
      <c r="B232" t="str">
        <f>Worksheet!AA232</f>
        <v xml:space="preserve">JENNIFER KEPPLER </v>
      </c>
      <c r="C232" t="str">
        <f>Worksheet!AD232</f>
        <v>JENNY@IMAGINAB.COM</v>
      </c>
      <c r="D232" t="str">
        <f>Worksheet!AE232</f>
        <v xml:space="preserve">JENNIFER KEPPLER </v>
      </c>
      <c r="E232" t="str">
        <f>Worksheet!AH232</f>
        <v>JENNY@IMAGINAB.COM</v>
      </c>
      <c r="F232" t="str">
        <f t="shared" si="3"/>
        <v xml:space="preserve"> </v>
      </c>
      <c r="G232" t="str">
        <f>IF(E232=C232,$K$1,E232)</f>
        <v xml:space="preserve"> </v>
      </c>
    </row>
    <row r="233" spans="1:7">
      <c r="A233" t="str">
        <f>Worksheet!A233</f>
        <v>ITI HEALTH</v>
      </c>
      <c r="B233" t="str">
        <f>Worksheet!AA233</f>
        <v xml:space="preserve">GREG FRALISH </v>
      </c>
      <c r="C233" t="str">
        <f>Worksheet!AD233</f>
        <v>GFRALISH@ITIHEALTH.COM</v>
      </c>
      <c r="D233" t="str">
        <f>Worksheet!AE233</f>
        <v xml:space="preserve">GREG FRALISH </v>
      </c>
      <c r="E233" t="str">
        <f>Worksheet!AH233</f>
        <v>GFRALISH@ITIHEALTH.COM</v>
      </c>
      <c r="F233" t="str">
        <f t="shared" si="3"/>
        <v xml:space="preserve"> </v>
      </c>
      <c r="G233" t="str">
        <f>IF(E233=C233,$K$1,E233)</f>
        <v xml:space="preserve"> </v>
      </c>
    </row>
    <row r="234" spans="1:7">
      <c r="A234" t="str">
        <f>Worksheet!A234</f>
        <v>LUMICELL DIAGNOSTICS</v>
      </c>
      <c r="B234" t="str">
        <f>Worksheet!AA234</f>
        <v xml:space="preserve">W D LEE </v>
      </c>
      <c r="C234" t="str">
        <f>Worksheet!AD234</f>
        <v>WDLEE@LUMICELLDX.COM</v>
      </c>
      <c r="D234" t="str">
        <f>Worksheet!AE234</f>
        <v xml:space="preserve">W D LEE </v>
      </c>
      <c r="E234" t="str">
        <f>Worksheet!AH234</f>
        <v>WDLEE@LUMICELLDX.COM</v>
      </c>
      <c r="F234" t="str">
        <f t="shared" si="3"/>
        <v xml:space="preserve"> </v>
      </c>
      <c r="G234" t="str">
        <f>IF(E234=C234,$K$1,E234)</f>
        <v xml:space="preserve"> </v>
      </c>
    </row>
    <row r="235" spans="1:7">
      <c r="A235" t="str">
        <f>Worksheet!A235</f>
        <v>MEDIOMICS, LLC</v>
      </c>
      <c r="B235" t="str">
        <f>Worksheet!AA235</f>
        <v xml:space="preserve">LING TIAN </v>
      </c>
      <c r="C235" t="str">
        <f>Worksheet!AD235</f>
        <v>TIANL@MEDIOMICS.COM</v>
      </c>
      <c r="D235" t="str">
        <f>Worksheet!AE235</f>
        <v xml:space="preserve">LING TIAN </v>
      </c>
      <c r="E235" t="str">
        <f>Worksheet!AH235</f>
        <v>TIANL@MEDIOMICS.COM</v>
      </c>
      <c r="F235" t="str">
        <f t="shared" si="3"/>
        <v xml:space="preserve"> </v>
      </c>
      <c r="G235" t="str">
        <f>IF(E235=C235,$K$1,E235)</f>
        <v xml:space="preserve"> </v>
      </c>
    </row>
    <row r="236" spans="1:7">
      <c r="A236" t="str">
        <f>Worksheet!A236</f>
        <v>MILLISECOND SOFTWARE, LLC</v>
      </c>
      <c r="B236" t="str">
        <f>Worksheet!AA236</f>
        <v xml:space="preserve">DRAINE SEAN </v>
      </c>
      <c r="C236" t="str">
        <f>Worksheet!AD236</f>
        <v>SEANDR@MILLISECOND.COM</v>
      </c>
      <c r="D236" t="str">
        <f>Worksheet!AE236</f>
        <v xml:space="preserve">DRAINE SEAN </v>
      </c>
      <c r="E236" t="str">
        <f>Worksheet!AH236</f>
        <v>SEANDR@MILLISECOND.COM</v>
      </c>
      <c r="F236" t="str">
        <f t="shared" si="3"/>
        <v xml:space="preserve"> </v>
      </c>
      <c r="G236" t="str">
        <f>IF(E236=C236,$K$1,E236)</f>
        <v xml:space="preserve"> </v>
      </c>
    </row>
    <row r="237" spans="1:7">
      <c r="A237" t="str">
        <f>Worksheet!A237</f>
        <v>ALLELE BIOTECHNOLOGYANDPHARMACEUTICALS INC</v>
      </c>
      <c r="B237" t="str">
        <f>Worksheet!AA237</f>
        <v xml:space="preserve">JIWU WANG </v>
      </c>
      <c r="C237" t="str">
        <f>Worksheet!AD237</f>
        <v>JIWUWANG@ALLELEBIOTECH.COM</v>
      </c>
      <c r="D237" t="str">
        <f>Worksheet!AE237</f>
        <v xml:space="preserve">JIWU WANG </v>
      </c>
      <c r="E237" t="str">
        <f>Worksheet!AH237</f>
        <v>JIWUWANG@ALLELEBIOTECH.COM</v>
      </c>
      <c r="F237" t="str">
        <f t="shared" si="3"/>
        <v xml:space="preserve"> </v>
      </c>
      <c r="G237" t="str">
        <f>IF(E237=C237,$K$1,E237)</f>
        <v xml:space="preserve"> </v>
      </c>
    </row>
    <row r="238" spans="1:7">
      <c r="A238" t="str">
        <f>Worksheet!A238</f>
        <v>ADVANCED BRAIN MONITORING, INC.</v>
      </c>
      <c r="B238" t="str">
        <f>Worksheet!AA238</f>
        <v xml:space="preserve">CHRIS BERKA </v>
      </c>
      <c r="C238" t="str">
        <f>Worksheet!AD238</f>
        <v>INFO@B-ALERT.COM</v>
      </c>
      <c r="D238" t="str">
        <f>Worksheet!AE238</f>
        <v xml:space="preserve">CHRIS BERKA </v>
      </c>
      <c r="E238" t="str">
        <f>Worksheet!AH238</f>
        <v>INFO@B-ALERT.COM</v>
      </c>
      <c r="F238" t="str">
        <f t="shared" si="3"/>
        <v xml:space="preserve"> </v>
      </c>
      <c r="G238" t="str">
        <f>IF(E238=C238,$K$1,E238)</f>
        <v xml:space="preserve"> </v>
      </c>
    </row>
    <row r="239" spans="1:7">
      <c r="A239" t="str">
        <f>Worksheet!A239</f>
        <v>INNOVATION RESEARCH AND TRAINING INC</v>
      </c>
      <c r="B239" t="str">
        <f>Worksheet!AA239</f>
        <v xml:space="preserve">TRACY SCULL </v>
      </c>
      <c r="C239" t="str">
        <f>Worksheet!AD239</f>
        <v>TSCULL@IRTINC.US</v>
      </c>
      <c r="D239" t="str">
        <f>Worksheet!AE239</f>
        <v xml:space="preserve">TRACY SCULL </v>
      </c>
      <c r="E239" t="str">
        <f>Worksheet!AH239</f>
        <v>TSCULL@IRTINC.US</v>
      </c>
      <c r="F239" t="str">
        <f t="shared" si="3"/>
        <v xml:space="preserve"> </v>
      </c>
      <c r="G239" t="str">
        <f>IF(E239=C239,$K$1,E239)</f>
        <v xml:space="preserve"> </v>
      </c>
    </row>
    <row r="240" spans="1:7">
      <c r="A240" t="str">
        <f>Worksheet!A240</f>
        <v>ANTAGEN PHARMACEUTICALS, INC.</v>
      </c>
      <c r="B240" t="str">
        <f>Worksheet!AA240</f>
        <v xml:space="preserve">WENDA GAO </v>
      </c>
      <c r="C240" t="str">
        <f>Worksheet!AD240</f>
        <v>WENDAGAO01@GMAIL.COM</v>
      </c>
      <c r="D240" t="str">
        <f>Worksheet!AE240</f>
        <v xml:space="preserve">WENDA GAO </v>
      </c>
      <c r="E240" t="str">
        <f>Worksheet!AH240</f>
        <v>WENDAGAO01@GMAIL.COM</v>
      </c>
      <c r="F240" t="str">
        <f t="shared" si="3"/>
        <v xml:space="preserve"> </v>
      </c>
      <c r="G240" t="str">
        <f>IF(E240=C240,$K$1,E240)</f>
        <v xml:space="preserve"> </v>
      </c>
    </row>
    <row r="241" spans="1:7">
      <c r="A241" t="str">
        <f>Worksheet!A241</f>
        <v>EXACT SPORT LLC</v>
      </c>
      <c r="B241" t="str">
        <f>Worksheet!AA241</f>
        <v xml:space="preserve">BARRY TARTER </v>
      </c>
      <c r="C241" t="str">
        <f>Worksheet!AD241</f>
        <v>BARRY@EXACTSPORTS.ORG</v>
      </c>
      <c r="D241" t="str">
        <f>Worksheet!AE241</f>
        <v xml:space="preserve">BARRY TARTER </v>
      </c>
      <c r="E241" t="str">
        <f>Worksheet!AH241</f>
        <v>BARRY@EXACTSPORTS.ORG</v>
      </c>
      <c r="F241" t="str">
        <f t="shared" si="3"/>
        <v xml:space="preserve"> </v>
      </c>
      <c r="G241" t="str">
        <f>IF(E241=C241,$K$1,E241)</f>
        <v xml:space="preserve"> </v>
      </c>
    </row>
    <row r="242" spans="1:7">
      <c r="A242" t="str">
        <f>Worksheet!A242</f>
        <v>AGILTRON, INC.</v>
      </c>
      <c r="B242" t="str">
        <f>Worksheet!AA242</f>
        <v xml:space="preserve">YUELI CHEN </v>
      </c>
      <c r="C242" t="str">
        <f>Worksheet!AD242</f>
        <v>YCHEN@AGILTRON.COM</v>
      </c>
      <c r="D242" t="str">
        <f>Worksheet!AE242</f>
        <v xml:space="preserve">YUELI CHEN </v>
      </c>
      <c r="E242" t="str">
        <f>Worksheet!AH242</f>
        <v>YCHEN@AGILTRON.COM</v>
      </c>
      <c r="F242" t="str">
        <f t="shared" si="3"/>
        <v xml:space="preserve"> </v>
      </c>
      <c r="G242" t="str">
        <f>IF(E242=C242,$K$1,E242)</f>
        <v xml:space="preserve"> </v>
      </c>
    </row>
    <row r="243" spans="1:7">
      <c r="A243" t="str">
        <f>Worksheet!A243</f>
        <v>STRATATECH CORPORATION</v>
      </c>
      <c r="B243" t="str">
        <f>Worksheet!AA243</f>
        <v xml:space="preserve">KATHY RAMUSSEN </v>
      </c>
      <c r="C243" t="str">
        <f>Worksheet!AD243</f>
        <v>CRASMUSSEN@STRATATECHCORP.COM</v>
      </c>
      <c r="D243" t="str">
        <f>Worksheet!AE243</f>
        <v xml:space="preserve">KATHY RAMUSSEN </v>
      </c>
      <c r="E243" t="str">
        <f>Worksheet!AH243</f>
        <v>CRASMUSSEN@STRATATECHCORP.COM</v>
      </c>
      <c r="F243" t="str">
        <f t="shared" si="3"/>
        <v xml:space="preserve"> </v>
      </c>
      <c r="G243" t="str">
        <f>IF(E243=C243,$K$1,E243)</f>
        <v xml:space="preserve"> </v>
      </c>
    </row>
    <row r="244" spans="1:7">
      <c r="A244" t="str">
        <f>Worksheet!A244</f>
        <v>REGENEMED, INC.</v>
      </c>
      <c r="B244" t="str">
        <f>Worksheet!AA244</f>
        <v xml:space="preserve">DAWN APPLEGATE </v>
      </c>
      <c r="C244" t="str">
        <f>Worksheet!AD244</f>
        <v>DAPPLEGATE@REGENEMED.COM</v>
      </c>
      <c r="D244" t="str">
        <f>Worksheet!AE244</f>
        <v xml:space="preserve">DAWN APPLEGATE </v>
      </c>
      <c r="E244" t="str">
        <f>Worksheet!AH244</f>
        <v>DAPPLEGATE@REGENEMED.COM</v>
      </c>
      <c r="F244" t="str">
        <f t="shared" si="3"/>
        <v xml:space="preserve"> </v>
      </c>
      <c r="G244" t="str">
        <f>IF(E244=C244,$K$1,E244)</f>
        <v xml:space="preserve"> </v>
      </c>
    </row>
    <row r="245" spans="1:7">
      <c r="A245" t="str">
        <f>Worksheet!A245</f>
        <v>APHIOS CORPORATION</v>
      </c>
      <c r="B245" t="str">
        <f>Worksheet!AA245</f>
        <v xml:space="preserve">TREVOR CASTOR </v>
      </c>
      <c r="C245" t="str">
        <f>Worksheet!AD245</f>
        <v>TCASTOR@APHIOS.COM</v>
      </c>
      <c r="D245" t="str">
        <f>Worksheet!AE245</f>
        <v xml:space="preserve">TREVOR CASTOR </v>
      </c>
      <c r="E245" t="str">
        <f>Worksheet!AH245</f>
        <v>TCASTOR@APHIOS.COM</v>
      </c>
      <c r="F245" t="str">
        <f t="shared" si="3"/>
        <v xml:space="preserve"> </v>
      </c>
      <c r="G245" t="str">
        <f>IF(E245=C245,$K$1,E245)</f>
        <v xml:space="preserve"> </v>
      </c>
    </row>
    <row r="246" spans="1:7">
      <c r="A246" t="str">
        <f>Worksheet!A246</f>
        <v>PINNACLE TECHNOLOGY INC</v>
      </c>
      <c r="B246" t="str">
        <f>Worksheet!AA246</f>
        <v xml:space="preserve">DAVE JOHNSON </v>
      </c>
      <c r="C246" t="str">
        <f>Worksheet!AD246</f>
        <v>DAVEJ@PINNACLET.COM</v>
      </c>
      <c r="D246" t="str">
        <f>Worksheet!AE246</f>
        <v xml:space="preserve">DAVE JOHNSON </v>
      </c>
      <c r="E246" t="str">
        <f>Worksheet!AH246</f>
        <v>DAVEJ@PINNACLET.COM</v>
      </c>
      <c r="F246" t="str">
        <f t="shared" si="3"/>
        <v xml:space="preserve"> </v>
      </c>
      <c r="G246" t="str">
        <f>IF(E246=C246,$K$1,E246)</f>
        <v xml:space="preserve"> </v>
      </c>
    </row>
    <row r="247" spans="1:7">
      <c r="A247" t="str">
        <f>Worksheet!A247</f>
        <v>INNOVATION RESEARCH AND TRAINING INC</v>
      </c>
      <c r="B247" t="str">
        <f>Worksheet!AA247</f>
        <v xml:space="preserve">ALISON PARKER </v>
      </c>
      <c r="C247" t="str">
        <f>Worksheet!AD247</f>
        <v>APARKER@IRTINC.US</v>
      </c>
      <c r="D247" t="str">
        <f>Worksheet!AE247</f>
        <v xml:space="preserve">ALISON PARKER </v>
      </c>
      <c r="E247" t="str">
        <f>Worksheet!AH247</f>
        <v>APARKER@IRTINC.US</v>
      </c>
      <c r="F247" t="str">
        <f t="shared" si="3"/>
        <v xml:space="preserve"> </v>
      </c>
      <c r="G247" t="str">
        <f>IF(E247=C247,$K$1,E247)</f>
        <v xml:space="preserve"> </v>
      </c>
    </row>
    <row r="248" spans="1:7">
      <c r="A248" t="str">
        <f>Worksheet!A248</f>
        <v>NET ESOLUTIONS CORPORATION</v>
      </c>
      <c r="B248" t="str">
        <f>Worksheet!AA248</f>
        <v xml:space="preserve">SANDEEP SOMAIYA </v>
      </c>
      <c r="C248" t="str">
        <f>Worksheet!AD248</f>
        <v>SANDEEP@NETE.COM</v>
      </c>
      <c r="D248" t="str">
        <f>Worksheet!AE248</f>
        <v xml:space="preserve">SANDEEP SOMAIYA </v>
      </c>
      <c r="E248" t="str">
        <f>Worksheet!AH248</f>
        <v>SANDEEP@NETE.COM</v>
      </c>
      <c r="F248" t="str">
        <f t="shared" si="3"/>
        <v xml:space="preserve"> </v>
      </c>
      <c r="G248" t="str">
        <f>IF(E248=C248,$K$1,E248)</f>
        <v xml:space="preserve"> </v>
      </c>
    </row>
    <row r="249" spans="1:7">
      <c r="A249" t="str">
        <f>Worksheet!A249</f>
        <v>CYTOBANK, INC.</v>
      </c>
      <c r="B249" t="str">
        <f>Worksheet!AA249</f>
        <v xml:space="preserve">NIKESH KOTECHA </v>
      </c>
      <c r="C249" t="str">
        <f>Worksheet!AD249</f>
        <v>NIKESH@CYTOBANK.ORG</v>
      </c>
      <c r="D249" t="str">
        <f>Worksheet!AE249</f>
        <v xml:space="preserve">NIKESH KOTECHA </v>
      </c>
      <c r="E249" t="str">
        <f>Worksheet!AH249</f>
        <v>NIKESH@CYTOBANK.ORG</v>
      </c>
      <c r="F249" t="str">
        <f t="shared" si="3"/>
        <v xml:space="preserve"> </v>
      </c>
      <c r="G249" t="str">
        <f>IF(E249=C249,$K$1,E249)</f>
        <v xml:space="preserve"> </v>
      </c>
    </row>
    <row r="250" spans="1:7">
      <c r="A250" t="str">
        <f>Worksheet!A250</f>
        <v>MEDICAL DECISION LOGIC INC</v>
      </c>
      <c r="B250" t="str">
        <f>Worksheet!AA250</f>
        <v xml:space="preserve">ALLEN TIEN </v>
      </c>
      <c r="C250" t="str">
        <f>Worksheet!AD250</f>
        <v>ALLEN@MDLOGIX.COM</v>
      </c>
      <c r="D250" t="str">
        <f>Worksheet!AE250</f>
        <v xml:space="preserve">ALLEN TIEN </v>
      </c>
      <c r="E250" t="str">
        <f>Worksheet!AH250</f>
        <v>ALLEN@MDLOGIX.COM</v>
      </c>
      <c r="F250" t="str">
        <f t="shared" si="3"/>
        <v xml:space="preserve"> </v>
      </c>
      <c r="G250" t="str">
        <f>IF(E250=C250,$K$1,E250)</f>
        <v xml:space="preserve"> </v>
      </c>
    </row>
    <row r="251" spans="1:7">
      <c r="A251" t="str">
        <f>Worksheet!A251</f>
        <v>SENESTECH, INC.</v>
      </c>
      <c r="B251" t="str">
        <f>Worksheet!AA251</f>
        <v xml:space="preserve">EVERETT P HALE </v>
      </c>
      <c r="C251" t="str">
        <f>Worksheet!AD251</f>
        <v>Everett.Hale@senestech.com</v>
      </c>
      <c r="D251" t="str">
        <f>Worksheet!AE251</f>
        <v xml:space="preserve">LORETTA P MAYER </v>
      </c>
      <c r="E251" t="str">
        <f>Worksheet!AH251</f>
        <v>Loretta.Mayer@senestech.com</v>
      </c>
      <c r="F251" t="str">
        <f t="shared" si="3"/>
        <v xml:space="preserve">LORETTA P MAYER </v>
      </c>
      <c r="G251" t="str">
        <f>IF(E251=C251,$K$1,E251)</f>
        <v>Loretta.Mayer@senestech.com</v>
      </c>
    </row>
    <row r="252" spans="1:7">
      <c r="A252" t="str">
        <f>Worksheet!A252</f>
        <v>IONWERKS, INC.</v>
      </c>
      <c r="B252" t="str">
        <f>Worksheet!AA252</f>
        <v xml:space="preserve">MARIA AMBRIX </v>
      </c>
      <c r="C252" t="str">
        <f>Worksheet!AD252</f>
        <v>dempsey@ionwerks.com</v>
      </c>
      <c r="D252" t="str">
        <f>Worksheet!AE252</f>
        <v xml:space="preserve">JOHN A SCHULTZ </v>
      </c>
      <c r="E252" t="str">
        <f>Worksheet!AH252</f>
        <v>al@ionwerks.com</v>
      </c>
      <c r="F252" t="str">
        <f t="shared" si="3"/>
        <v xml:space="preserve">JOHN A SCHULTZ </v>
      </c>
      <c r="G252" t="str">
        <f>IF(E252=C252,$K$1,E252)</f>
        <v>al@ionwerks.com</v>
      </c>
    </row>
    <row r="253" spans="1:7">
      <c r="A253" t="str">
        <f>Worksheet!A253</f>
        <v>NANODYNAMICS LIFE SCIENCES, INC.</v>
      </c>
      <c r="B253" t="str">
        <f>Worksheet!AA253</f>
        <v xml:space="preserve">KEVIN SMITH </v>
      </c>
      <c r="C253" t="str">
        <f>Worksheet!AD253</f>
        <v>ksmith@tech-scouts.net</v>
      </c>
      <c r="D253" t="str">
        <f>Worksheet!AE253</f>
        <v xml:space="preserve">SANG B LEE </v>
      </c>
      <c r="E253" t="str">
        <f>Worksheet!AH253</f>
        <v>sbeomwood@yahoo.com</v>
      </c>
      <c r="F253" t="str">
        <f t="shared" si="3"/>
        <v xml:space="preserve">SANG B LEE </v>
      </c>
      <c r="G253" t="str">
        <f>IF(E253=C253,$K$1,E253)</f>
        <v>sbeomwood@yahoo.com</v>
      </c>
    </row>
    <row r="254" spans="1:7">
      <c r="A254" t="str">
        <f>Worksheet!A254</f>
        <v>WILSON WOLF MANUFACTURING CORPORATION</v>
      </c>
      <c r="B254" t="str">
        <f>Worksheet!AA254</f>
        <v xml:space="preserve">JOHN WILSON </v>
      </c>
      <c r="C254" t="str">
        <f>Worksheet!AD254</f>
        <v>john.wilson@wilsonwolf.com</v>
      </c>
      <c r="D254" t="str">
        <f>Worksheet!AE254</f>
        <v xml:space="preserve">JOHN WILSON </v>
      </c>
      <c r="E254" t="str">
        <f>Worksheet!AH254</f>
        <v>john.wilson@wilsonwolf.com</v>
      </c>
      <c r="F254" t="str">
        <f t="shared" si="3"/>
        <v xml:space="preserve"> </v>
      </c>
      <c r="G254" t="str">
        <f>IF(E254=C254,$K$1,E254)</f>
        <v xml:space="preserve"> </v>
      </c>
    </row>
    <row r="255" spans="1:7">
      <c r="A255" t="str">
        <f>Worksheet!A255</f>
        <v>SENESTECH, INC.</v>
      </c>
      <c r="B255" t="str">
        <f>Worksheet!AA255</f>
        <v xml:space="preserve">ROGER T BOLLARD </v>
      </c>
      <c r="C255" t="str">
        <f>Worksheet!AD255</f>
        <v>Roger.Bollard@senestech.com</v>
      </c>
      <c r="D255" t="str">
        <f>Worksheet!AE255</f>
        <v xml:space="preserve">LORETTA P MAYER </v>
      </c>
      <c r="E255" t="str">
        <f>Worksheet!AH255</f>
        <v>Loretta.Mayer@senestech.com</v>
      </c>
      <c r="F255" t="str">
        <f t="shared" si="3"/>
        <v xml:space="preserve">LORETTA P MAYER </v>
      </c>
      <c r="G255" t="str">
        <f>IF(E255=C255,$K$1,E255)</f>
        <v>Loretta.Mayer@senestech.com</v>
      </c>
    </row>
    <row r="256" spans="1:7">
      <c r="A256" t="str">
        <f>Worksheet!A256</f>
        <v>CPM SYSTEMS, INC.</v>
      </c>
      <c r="B256" t="str">
        <f>Worksheet!AA256</f>
        <v xml:space="preserve">ANDREW H SOLL </v>
      </c>
      <c r="C256" t="str">
        <f>Worksheet!AD256</f>
        <v>ahs@cpmsystems.com</v>
      </c>
      <c r="D256" t="str">
        <f>Worksheet!AE256</f>
        <v xml:space="preserve">ANDREW H SOLL </v>
      </c>
      <c r="E256" t="str">
        <f>Worksheet!AH256</f>
        <v>ahs@cpmsystems.com</v>
      </c>
      <c r="F256" t="str">
        <f t="shared" si="3"/>
        <v xml:space="preserve"> </v>
      </c>
      <c r="G256" t="str">
        <f>IF(E256=C256,$K$1,E256)</f>
        <v xml:space="preserve"> </v>
      </c>
    </row>
    <row r="257" spans="1:7">
      <c r="A257" t="str">
        <f>Worksheet!A257</f>
        <v>ANGION BIOMEDICA CORPORATION</v>
      </c>
      <c r="B257" t="str">
        <f>Worksheet!AA257</f>
        <v xml:space="preserve">ITXHAK D GOLDBERG </v>
      </c>
      <c r="C257" t="str">
        <f>Worksheet!AD257</f>
        <v>igoldberg@angion.com</v>
      </c>
      <c r="D257" t="str">
        <f>Worksheet!AE257</f>
        <v xml:space="preserve">PRAKASH NARAYAN </v>
      </c>
      <c r="E257" t="str">
        <f>Worksheet!AH257</f>
        <v>pnarayan@angion.com</v>
      </c>
      <c r="F257" t="str">
        <f t="shared" si="3"/>
        <v xml:space="preserve">PRAKASH NARAYAN </v>
      </c>
      <c r="G257" t="str">
        <f>IF(E257=C257,$K$1,E257)</f>
        <v>pnarayan@angion.com</v>
      </c>
    </row>
    <row r="258" spans="1:7">
      <c r="A258" t="str">
        <f>Worksheet!A258</f>
        <v>APPLIED BEHAVIORAL RESEARCH, LLC</v>
      </c>
      <c r="B258" t="str">
        <f>Worksheet!AA258</f>
        <v xml:space="preserve">DEBORAH BECKWITH </v>
      </c>
      <c r="C258" t="str">
        <f>Worksheet!AD258</f>
        <v>abr@snet.net</v>
      </c>
      <c r="D258" t="str">
        <f>Worksheet!AE258</f>
        <v xml:space="preserve">DIANE E SHOLOMSKAS </v>
      </c>
      <c r="E258" t="str">
        <f>Worksheet!AH258</f>
        <v>sholomskas.abr@snet.net</v>
      </c>
      <c r="F258" t="str">
        <f t="shared" si="3"/>
        <v xml:space="preserve">DIANE E SHOLOMSKAS </v>
      </c>
      <c r="G258" t="str">
        <f>IF(E258=C258,$K$1,E258)</f>
        <v>sholomskas.abr@snet.net</v>
      </c>
    </row>
    <row r="259" spans="1:7">
      <c r="A259" t="str">
        <f>Worksheet!A259</f>
        <v>BEHAVIOR THERAPY ASSOCIATES, LLP</v>
      </c>
      <c r="B259" t="str">
        <f>Worksheet!AA259</f>
        <v xml:space="preserve">REID K HESTER </v>
      </c>
      <c r="C259" t="str">
        <f>Worksheet!AD259</f>
        <v>reidhester@lobo.net</v>
      </c>
      <c r="D259" t="str">
        <f>Worksheet!AE259</f>
        <v xml:space="preserve">REID K HESTER </v>
      </c>
      <c r="E259" t="str">
        <f>Worksheet!AH259</f>
        <v>reidhester@lobo.net</v>
      </c>
      <c r="F259" t="str">
        <f t="shared" si="3"/>
        <v xml:space="preserve"> </v>
      </c>
      <c r="G259" t="str">
        <f>IF(E259=C259,$K$1,E259)</f>
        <v xml:space="preserve"> </v>
      </c>
    </row>
    <row r="260" spans="1:7">
      <c r="A260" t="str">
        <f>Worksheet!A260</f>
        <v>INTELLIGENT OPTICAL SYSTEMS, INC.</v>
      </c>
      <c r="B260" t="str">
        <f>Worksheet!AA260</f>
        <v xml:space="preserve">SANDY HONDA </v>
      </c>
      <c r="C260" t="str">
        <f>Worksheet!AD260</f>
        <v>shonda@intopsys.com</v>
      </c>
      <c r="D260" t="str">
        <f>Worksheet!AE260</f>
        <v xml:space="preserve">MANAL BESHAY </v>
      </c>
      <c r="E260" t="str">
        <f>Worksheet!AH260</f>
        <v>sbirproposals@intopsys.com</v>
      </c>
      <c r="F260" t="str">
        <f t="shared" ref="F260:F323" si="4">IF(D260=B260,$K$1,D260)</f>
        <v xml:space="preserve">MANAL BESHAY </v>
      </c>
      <c r="G260" t="str">
        <f>IF(E260=C260,$K$1,E260)</f>
        <v>sbirproposals@intopsys.com</v>
      </c>
    </row>
    <row r="261" spans="1:7">
      <c r="A261" t="str">
        <f>Worksheet!A261</f>
        <v>BIOGRAPHICS, INC.</v>
      </c>
      <c r="B261" t="str">
        <f>Worksheet!AA261</f>
        <v xml:space="preserve">ERNA J WOODWARD </v>
      </c>
      <c r="C261" t="str">
        <f>Worksheet!AD261</f>
        <v>ejwoodward@triad.rr.com</v>
      </c>
      <c r="D261" t="str">
        <f>Worksheet!AE261</f>
        <v xml:space="preserve">DONALD J WOODWARD </v>
      </c>
      <c r="E261" t="str">
        <f>Worksheet!AH261</f>
        <v>dwoodward@triad.rr.com</v>
      </c>
      <c r="F261" t="str">
        <f t="shared" si="4"/>
        <v xml:space="preserve">DONALD J WOODWARD </v>
      </c>
      <c r="G261" t="str">
        <f>IF(E261=C261,$K$1,E261)</f>
        <v>dwoodward@triad.rr.com</v>
      </c>
    </row>
    <row r="262" spans="1:7">
      <c r="A262" t="str">
        <f>Worksheet!A262</f>
        <v>Q-TRACK CORPORATION</v>
      </c>
      <c r="B262" t="str">
        <f>Worksheet!AA262</f>
        <v xml:space="preserve">JEROME S GABIG </v>
      </c>
      <c r="C262" t="str">
        <f>Worksheet!AD262</f>
        <v>j.gabig@q-track.com</v>
      </c>
      <c r="D262" t="str">
        <f>Worksheet!AE262</f>
        <v xml:space="preserve">ERIC A RICHARDS </v>
      </c>
      <c r="E262" t="str">
        <f>Worksheet!AH262</f>
        <v>e.richards@q-track.com</v>
      </c>
      <c r="F262" t="str">
        <f t="shared" si="4"/>
        <v xml:space="preserve">ERIC A RICHARDS </v>
      </c>
      <c r="G262" t="str">
        <f>IF(E262=C262,$K$1,E262)</f>
        <v>e.richards@q-track.com</v>
      </c>
    </row>
    <row r="263" spans="1:7">
      <c r="A263" t="str">
        <f>Worksheet!A263</f>
        <v>BROOKSIDE RESEARCH AND DEVELOPMENT COMPANY</v>
      </c>
      <c r="B263" t="str">
        <f>Worksheet!AA263</f>
        <v xml:space="preserve">VICTORIA PANXER </v>
      </c>
      <c r="C263" t="str">
        <f>Worksheet!AD263</f>
        <v>VPBrookside@comcast.net</v>
      </c>
      <c r="D263" t="str">
        <f>Worksheet!AE263</f>
        <v xml:space="preserve">VICTORIA P PANZER </v>
      </c>
      <c r="E263" t="str">
        <f>Worksheet!AH263</f>
        <v>VPBrookside@comcast.net</v>
      </c>
      <c r="F263" t="str">
        <f t="shared" si="4"/>
        <v xml:space="preserve">VICTORIA P PANZER </v>
      </c>
      <c r="G263" t="str">
        <f>IF(E263=C263,$K$1,E263)</f>
        <v xml:space="preserve"> </v>
      </c>
    </row>
    <row r="264" spans="1:7">
      <c r="A264" t="str">
        <f>Worksheet!A264</f>
        <v>ARCHER PHARMACEUTICALS, INC.</v>
      </c>
      <c r="B264" t="str">
        <f>Worksheet!AA264</f>
        <v xml:space="preserve">DANIEL PARIS </v>
      </c>
      <c r="C264" t="str">
        <f>Worksheet!AD264</f>
        <v>dparis@rfdn.org</v>
      </c>
      <c r="D264" t="str">
        <f>Worksheet!AE264</f>
        <v xml:space="preserve">DANIEL PARIS </v>
      </c>
      <c r="E264" t="str">
        <f>Worksheet!AH264</f>
        <v>dparis@rfdn.org</v>
      </c>
      <c r="F264" t="str">
        <f t="shared" si="4"/>
        <v xml:space="preserve"> </v>
      </c>
      <c r="G264" t="str">
        <f>IF(E264=C264,$K$1,E264)</f>
        <v xml:space="preserve"> </v>
      </c>
    </row>
    <row r="265" spans="1:7">
      <c r="A265" t="str">
        <f>Worksheet!A265</f>
        <v>HOMEHEALTHNETWORK, INC.</v>
      </c>
      <c r="B265" t="str">
        <f>Worksheet!AA265</f>
        <v xml:space="preserve">DOUG M PATTON </v>
      </c>
      <c r="C265" t="str">
        <f>Worksheet!AD265</f>
        <v>Doug@familyhealthnetwork.com</v>
      </c>
      <c r="D265" t="str">
        <f>Worksheet!AE265</f>
        <v xml:space="preserve">DOUG M PATTON </v>
      </c>
      <c r="E265" t="str">
        <f>Worksheet!AH265</f>
        <v>Doug@familyhealthnetwork.com</v>
      </c>
      <c r="F265" t="str">
        <f t="shared" si="4"/>
        <v xml:space="preserve"> </v>
      </c>
      <c r="G265" t="str">
        <f>IF(E265=C265,$K$1,E265)</f>
        <v xml:space="preserve"> </v>
      </c>
    </row>
    <row r="266" spans="1:7">
      <c r="A266" t="str">
        <f>Worksheet!A266</f>
        <v>CREATEABILITY CONCEPTS, INC</v>
      </c>
      <c r="B266" t="str">
        <f>Worksheet!AA266</f>
        <v xml:space="preserve">STEPHEN M SUTTER </v>
      </c>
      <c r="C266" t="str">
        <f>Worksheet!AD266</f>
        <v>steve@createabilityinc.com</v>
      </c>
      <c r="D266" t="str">
        <f>Worksheet!AE266</f>
        <v xml:space="preserve">STEPHEN M SUTTER </v>
      </c>
      <c r="E266" t="str">
        <f>Worksheet!AH266</f>
        <v>steve@createabilityinc.com</v>
      </c>
      <c r="F266" t="str">
        <f t="shared" si="4"/>
        <v xml:space="preserve"> </v>
      </c>
      <c r="G266" t="str">
        <f>IF(E266=C266,$K$1,E266)</f>
        <v xml:space="preserve"> </v>
      </c>
    </row>
    <row r="267" spans="1:7">
      <c r="A267" t="str">
        <f>Worksheet!A267</f>
        <v>PROTEOTECH, INC.</v>
      </c>
      <c r="B267" t="str">
        <f>Worksheet!AA267</f>
        <v xml:space="preserve">ALAN D SNOW </v>
      </c>
      <c r="C267" t="str">
        <f>Worksheet!AD267</f>
        <v>snow@proteotech.com</v>
      </c>
      <c r="D267" t="str">
        <f>Worksheet!AE267</f>
        <v xml:space="preserve">ALAN D SNOW </v>
      </c>
      <c r="E267" t="str">
        <f>Worksheet!AH267</f>
        <v>snow@proteotech.com</v>
      </c>
      <c r="F267" t="str">
        <f t="shared" si="4"/>
        <v xml:space="preserve"> </v>
      </c>
      <c r="G267" t="str">
        <f>IF(E267=C267,$K$1,E267)</f>
        <v xml:space="preserve"> </v>
      </c>
    </row>
    <row r="268" spans="1:7">
      <c r="A268" t="str">
        <f>Worksheet!A268</f>
        <v>BLINDSIGHT CORPORATION</v>
      </c>
      <c r="B268" t="str">
        <f>Worksheet!AA268</f>
        <v xml:space="preserve">MARK J NITXBERG </v>
      </c>
      <c r="C268" t="str">
        <f>Worksheet!AD268</f>
        <v>nitzberg@blindsight.com</v>
      </c>
      <c r="D268" t="str">
        <f>Worksheet!AE268</f>
        <v xml:space="preserve">PETER W HALLINAN </v>
      </c>
      <c r="E268" t="str">
        <f>Worksheet!AH268</f>
        <v>phallinan@blindsight.com</v>
      </c>
      <c r="F268" t="str">
        <f t="shared" si="4"/>
        <v xml:space="preserve">PETER W HALLINAN </v>
      </c>
      <c r="G268" t="str">
        <f>IF(E268=C268,$K$1,E268)</f>
        <v>phallinan@blindsight.com</v>
      </c>
    </row>
    <row r="269" spans="1:7">
      <c r="A269" t="str">
        <f>Worksheet!A269</f>
        <v>KORONIS BIOMEDICAL TECHNOLOGIES CORPORAT</v>
      </c>
      <c r="B269" t="str">
        <f>Worksheet!AA269</f>
        <v xml:space="preserve">PATRICK A LICHTER </v>
      </c>
      <c r="C269" t="str">
        <f>Worksheet!AD269</f>
        <v>plichter@koronisbiotech.com</v>
      </c>
      <c r="D269" t="str">
        <f>Worksheet!AE269</f>
        <v xml:space="preserve">PATRICK A LICHTER </v>
      </c>
      <c r="E269" t="str">
        <f>Worksheet!AH269</f>
        <v>plichter@koronisbiotech.com</v>
      </c>
      <c r="F269" t="str">
        <f t="shared" si="4"/>
        <v xml:space="preserve"> </v>
      </c>
      <c r="G269" t="str">
        <f>IF(E269=C269,$K$1,E269)</f>
        <v xml:space="preserve"> </v>
      </c>
    </row>
    <row r="270" spans="1:7">
      <c r="A270" t="str">
        <f>Worksheet!A270</f>
        <v>GEN-9, INC.</v>
      </c>
      <c r="B270" t="str">
        <f>Worksheet!AA270</f>
        <v xml:space="preserve">MARK A FAUCI </v>
      </c>
      <c r="C270" t="str">
        <f>Worksheet!AD270</f>
        <v>mfauci@gen9.com</v>
      </c>
      <c r="D270" t="str">
        <f>Worksheet!AE270</f>
        <v xml:space="preserve">MARK A FAUCI </v>
      </c>
      <c r="E270" t="str">
        <f>Worksheet!AH270</f>
        <v>mfauci@gen9.com</v>
      </c>
      <c r="F270" t="str">
        <f t="shared" si="4"/>
        <v xml:space="preserve"> </v>
      </c>
      <c r="G270" t="str">
        <f>IF(E270=C270,$K$1,E270)</f>
        <v xml:space="preserve"> </v>
      </c>
    </row>
    <row r="271" spans="1:7">
      <c r="A271" t="str">
        <f>Worksheet!A271</f>
        <v>INVOTEK, INC.</v>
      </c>
      <c r="B271" t="str">
        <f>Worksheet!AA271</f>
        <v xml:space="preserve">THOMAS JAKOBS </v>
      </c>
      <c r="C271" t="str">
        <f>Worksheet!AD271</f>
        <v>tjakobs@invotek.org</v>
      </c>
      <c r="D271" t="str">
        <f>Worksheet!AE271</f>
        <v xml:space="preserve">THOMAS JAKOBS </v>
      </c>
      <c r="E271" t="str">
        <f>Worksheet!AH271</f>
        <v>tjakobs@invotek.org</v>
      </c>
      <c r="F271" t="str">
        <f t="shared" si="4"/>
        <v xml:space="preserve"> </v>
      </c>
      <c r="G271" t="str">
        <f>IF(E271=C271,$K$1,E271)</f>
        <v xml:space="preserve"> </v>
      </c>
    </row>
    <row r="272" spans="1:7">
      <c r="A272" t="str">
        <f>Worksheet!A272</f>
        <v>AFRAME DIGITAL, INC.</v>
      </c>
      <c r="B272" t="str">
        <f>Worksheet!AA272</f>
        <v xml:space="preserve">CINDY A CRUMP </v>
      </c>
      <c r="C272" t="str">
        <f>Worksheet!AD272</f>
        <v>ccrump@aframedigital.com</v>
      </c>
      <c r="D272" t="str">
        <f>Worksheet!AE272</f>
        <v xml:space="preserve">AMY PAPADOPOULOS </v>
      </c>
      <c r="E272" t="str">
        <f>Worksheet!AH272</f>
        <v>apapas@aframedigital.com</v>
      </c>
      <c r="F272" t="str">
        <f t="shared" si="4"/>
        <v xml:space="preserve">AMY PAPADOPOULOS </v>
      </c>
      <c r="G272" t="str">
        <f>IF(E272=C272,$K$1,E272)</f>
        <v>apapas@aframedigital.com</v>
      </c>
    </row>
    <row r="273" spans="1:7">
      <c r="A273" t="str">
        <f>Worksheet!A273</f>
        <v>CONCORDANCE HEALTH SOLUTIONS, LLC</v>
      </c>
      <c r="B273" t="str">
        <f>Worksheet!AA273</f>
        <v xml:space="preserve">LAURA A DOWNEY </v>
      </c>
      <c r="C273" t="str">
        <f>Worksheet!AD273</f>
        <v>ldowney@concordancehealth.com</v>
      </c>
      <c r="D273" t="str">
        <f>Worksheet!AE273</f>
        <v xml:space="preserve">LAURA A DOWNEY </v>
      </c>
      <c r="E273" t="str">
        <f>Worksheet!AH273</f>
        <v>ldowney@concordancehealth.com</v>
      </c>
      <c r="F273" t="str">
        <f t="shared" si="4"/>
        <v xml:space="preserve"> </v>
      </c>
      <c r="G273" t="str">
        <f>IF(E273=C273,$K$1,E273)</f>
        <v xml:space="preserve"> </v>
      </c>
    </row>
    <row r="274" spans="1:7">
      <c r="A274" t="str">
        <f>Worksheet!A274</f>
        <v>KWJ ENGINEERING, INC.</v>
      </c>
      <c r="B274" t="str">
        <f>Worksheet!AA274</f>
        <v xml:space="preserve">MELVIN FINDLAY </v>
      </c>
      <c r="C274" t="str">
        <f>Worksheet!AD274</f>
        <v>mfindlay@kwjengineering.com</v>
      </c>
      <c r="D274" t="str">
        <f>Worksheet!AE274</f>
        <v xml:space="preserve">JOSEPH R STETTER </v>
      </c>
      <c r="E274" t="str">
        <f>Worksheet!AH274</f>
        <v>jrstetter@kwjengineering.com</v>
      </c>
      <c r="F274" t="str">
        <f t="shared" si="4"/>
        <v xml:space="preserve">JOSEPH R STETTER </v>
      </c>
      <c r="G274" t="str">
        <f>IF(E274=C274,$K$1,E274)</f>
        <v>jrstetter@kwjengineering.com</v>
      </c>
    </row>
    <row r="275" spans="1:7">
      <c r="A275" t="str">
        <f>Worksheet!A275</f>
        <v>ENVIRONMENT AND HEALTH GROUP, INC.</v>
      </c>
      <c r="B275" t="str">
        <f>Worksheet!AA275</f>
        <v xml:space="preserve">NOELLE RUDLOFF </v>
      </c>
      <c r="C275" t="str">
        <f>Worksheet!AD275</f>
        <v>rudloff.noelle@gmail.com</v>
      </c>
      <c r="D275" t="str">
        <f>Worksheet!AE275</f>
        <v xml:space="preserve">DEBRA E KROTISH </v>
      </c>
      <c r="E275" t="str">
        <f>Worksheet!AH275</f>
        <v>debra.krotish@palmettohealth.org</v>
      </c>
      <c r="F275" t="str">
        <f t="shared" si="4"/>
        <v xml:space="preserve">DEBRA E KROTISH </v>
      </c>
      <c r="G275" t="str">
        <f>IF(E275=C275,$K$1,E275)</f>
        <v>debra.krotish@palmettohealth.org</v>
      </c>
    </row>
    <row r="276" spans="1:7">
      <c r="A276" t="str">
        <f>Worksheet!A276</f>
        <v>INGENIUM CARE, LLC</v>
      </c>
      <c r="B276" t="str">
        <f>Worksheet!AA276</f>
        <v xml:space="preserve">ROBERT CARUSO </v>
      </c>
      <c r="C276" t="str">
        <f>Worksheet!AD276</f>
        <v>robert.caruso@ingeniumt.com</v>
      </c>
      <c r="D276" t="str">
        <f>Worksheet!AE276</f>
        <v xml:space="preserve">JAMES L WOLF </v>
      </c>
      <c r="E276" t="str">
        <f>Worksheet!AH276</f>
        <v>jim.wolf@ingeniumt.com</v>
      </c>
      <c r="F276" t="str">
        <f t="shared" si="4"/>
        <v xml:space="preserve">JAMES L WOLF </v>
      </c>
      <c r="G276" t="str">
        <f>IF(E276=C276,$K$1,E276)</f>
        <v>jim.wolf@ingeniumt.com</v>
      </c>
    </row>
    <row r="277" spans="1:7">
      <c r="A277" t="str">
        <f>Worksheet!A277</f>
        <v>ABZYME THERAPEUTICS, LLC</v>
      </c>
      <c r="B277" t="str">
        <f>Worksheet!AA277</f>
        <v xml:space="preserve">HIEP T TRAN </v>
      </c>
      <c r="C277" t="str">
        <f>Worksheet!AD277</f>
        <v>trchtran@gmail.com</v>
      </c>
      <c r="D277" t="str">
        <f>Worksheet!AE277</f>
        <v xml:space="preserve">HIEP T TRAN </v>
      </c>
      <c r="E277" t="str">
        <f>Worksheet!AH277</f>
        <v>trchtran@gmail.com</v>
      </c>
      <c r="F277" t="str">
        <f t="shared" si="4"/>
        <v xml:space="preserve"> </v>
      </c>
      <c r="G277" t="str">
        <f>IF(E277=C277,$K$1,E277)</f>
        <v xml:space="preserve"> </v>
      </c>
    </row>
    <row r="278" spans="1:7">
      <c r="A278" t="str">
        <f>Worksheet!A278</f>
        <v>ASHWIN-USHAS CORPORATION, INC.</v>
      </c>
      <c r="B278" t="str">
        <f>Worksheet!AA278</f>
        <v xml:space="preserve">PRASANNA CHANDRASEKHAR </v>
      </c>
      <c r="C278" t="str">
        <f>Worksheet!AD278</f>
        <v>chandra.p2@ashwin-ushas.com</v>
      </c>
      <c r="D278" t="str">
        <f>Worksheet!AE278</f>
        <v xml:space="preserve">PRASANNA CHANDRASEKHAR </v>
      </c>
      <c r="E278" t="str">
        <f>Worksheet!AH278</f>
        <v>chandra.p2@ashwin-ushas.com</v>
      </c>
      <c r="F278" t="str">
        <f t="shared" si="4"/>
        <v xml:space="preserve"> </v>
      </c>
      <c r="G278" t="str">
        <f>IF(E278=C278,$K$1,E278)</f>
        <v xml:space="preserve"> </v>
      </c>
    </row>
    <row r="279" spans="1:7">
      <c r="A279" t="str">
        <f>Worksheet!A279</f>
        <v>ALGENTA TECHNOLOGIES</v>
      </c>
      <c r="B279" t="str">
        <f>Worksheet!AA279</f>
        <v xml:space="preserve">JEREMY IVERSON </v>
      </c>
      <c r="C279" t="str">
        <f>Worksheet!AD279</f>
        <v>jeremy@algenta.com</v>
      </c>
      <c r="D279" t="str">
        <f>Worksheet!AE279</f>
        <v xml:space="preserve">DAN SMITH </v>
      </c>
      <c r="E279" t="str">
        <f>Worksheet!AH279</f>
        <v>dan@algenta.com</v>
      </c>
      <c r="F279" t="str">
        <f t="shared" si="4"/>
        <v xml:space="preserve">DAN SMITH </v>
      </c>
      <c r="G279" t="str">
        <f>IF(E279=C279,$K$1,E279)</f>
        <v>dan@algenta.com</v>
      </c>
    </row>
    <row r="280" spans="1:7">
      <c r="A280" t="str">
        <f>Worksheet!A280</f>
        <v>NOVO CONTOUR, INC.</v>
      </c>
      <c r="B280" t="str">
        <f>Worksheet!AA280</f>
        <v xml:space="preserve">MICHAEL P LAU </v>
      </c>
      <c r="C280" t="str">
        <f>Worksheet!AD280</f>
        <v>michaelphlau@comcast.net</v>
      </c>
      <c r="D280" t="str">
        <f>Worksheet!AE280</f>
        <v xml:space="preserve">MICHAEL P LAU </v>
      </c>
      <c r="E280" t="str">
        <f>Worksheet!AH280</f>
        <v>michael@novocontour.com</v>
      </c>
      <c r="F280" t="str">
        <f t="shared" si="4"/>
        <v xml:space="preserve"> </v>
      </c>
      <c r="G280" t="str">
        <f>IF(E280=C280,$K$1,E280)</f>
        <v>michael@novocontour.com</v>
      </c>
    </row>
    <row r="281" spans="1:7">
      <c r="A281" t="str">
        <f>Worksheet!A281</f>
        <v>BRAIN PLASTICITY, INC.</v>
      </c>
      <c r="B281" t="str">
        <f>Worksheet!AA281</f>
        <v xml:space="preserve">THOMAS V VLEET </v>
      </c>
      <c r="C281" t="str">
        <f>Worksheet!AD281</f>
        <v>tom.vanvleet@brainplasticity.com</v>
      </c>
      <c r="D281" t="str">
        <f>Worksheet!AE281</f>
        <v xml:space="preserve">THOMAS VANVLEET </v>
      </c>
      <c r="E281" t="str">
        <f>Worksheet!AH281</f>
        <v>tom.vanvleet@brainplasticity.com</v>
      </c>
      <c r="F281" t="str">
        <f t="shared" si="4"/>
        <v xml:space="preserve">THOMAS VANVLEET </v>
      </c>
      <c r="G281" t="str">
        <f>IF(E281=C281,$K$1,E281)</f>
        <v xml:space="preserve"> </v>
      </c>
    </row>
    <row r="282" spans="1:7">
      <c r="A282" t="str">
        <f>Worksheet!A282</f>
        <v>HIGH THROUGHPUT GENOMICS, INC.</v>
      </c>
      <c r="B282" t="str">
        <f>Worksheet!AA282</f>
        <v xml:space="preserve">CONSTANCE JUNGHANS </v>
      </c>
      <c r="C282" t="str">
        <f>Worksheet!AD282</f>
        <v>cjunghans@htgenomics.com</v>
      </c>
      <c r="D282" t="str">
        <f>Worksheet!AE282</f>
        <v xml:space="preserve">BRUCE E SELIGMANN </v>
      </c>
      <c r="E282" t="str">
        <f>Worksheet!AH282</f>
        <v>bseligmann@htgenomics.com</v>
      </c>
      <c r="F282" t="str">
        <f t="shared" si="4"/>
        <v xml:space="preserve">BRUCE E SELIGMANN </v>
      </c>
      <c r="G282" t="str">
        <f>IF(E282=C282,$K$1,E282)</f>
        <v>bseligmann@htgenomics.com</v>
      </c>
    </row>
    <row r="283" spans="1:7">
      <c r="A283" t="str">
        <f>Worksheet!A283</f>
        <v>DEBUTANTE, INC.</v>
      </c>
      <c r="B283" t="str">
        <f>Worksheet!AA283</f>
        <v xml:space="preserve">DEBORAH N PORTER </v>
      </c>
      <c r="C283" t="str">
        <f>Worksheet!AD283</f>
        <v>dnporter@debutanteinc.com</v>
      </c>
      <c r="D283" t="str">
        <f>Worksheet!AE283</f>
        <v xml:space="preserve">DEBORAH NELLS-PORTER </v>
      </c>
      <c r="E283" t="str">
        <f>Worksheet!AH283</f>
        <v>dnporter@debutanteinc.com</v>
      </c>
      <c r="F283" t="str">
        <f t="shared" si="4"/>
        <v xml:space="preserve">DEBORAH NELLS-PORTER </v>
      </c>
      <c r="G283" t="str">
        <f>IF(E283=C283,$K$1,E283)</f>
        <v xml:space="preserve"> </v>
      </c>
    </row>
    <row r="284" spans="1:7">
      <c r="A284" t="str">
        <f>Worksheet!A284</f>
        <v>RXFUNCTION, INC.</v>
      </c>
      <c r="B284" t="str">
        <f>Worksheet!AA284</f>
        <v xml:space="preserve">LARS ODDSSON </v>
      </c>
      <c r="C284" t="str">
        <f>Worksheet!AD284</f>
        <v>Lars.Oddsson@allina.com</v>
      </c>
      <c r="D284" t="str">
        <f>Worksheet!AE284</f>
        <v xml:space="preserve">DANIEL NILSSON </v>
      </c>
      <c r="E284" t="str">
        <f>Worksheet!AH284</f>
        <v>dnilsson@rxfunction.com</v>
      </c>
      <c r="F284" t="str">
        <f t="shared" si="4"/>
        <v xml:space="preserve">DANIEL NILSSON </v>
      </c>
      <c r="G284" t="str">
        <f>IF(E284=C284,$K$1,E284)</f>
        <v>dnilsson@rxfunction.com</v>
      </c>
    </row>
    <row r="285" spans="1:7">
      <c r="A285" t="str">
        <f>Worksheet!A285</f>
        <v>T I WORKS, INC.</v>
      </c>
      <c r="B285" t="str">
        <f>Worksheet!AA285</f>
        <v xml:space="preserve">DONALD E YOUNG </v>
      </c>
      <c r="C285" t="str">
        <f>Worksheet!AD285</f>
        <v>deyoung@tiworks.com</v>
      </c>
      <c r="D285" t="str">
        <f>Worksheet!AE285</f>
        <v xml:space="preserve">DONALD YOUNG </v>
      </c>
      <c r="E285" t="str">
        <f>Worksheet!AH285</f>
        <v>deyoung@tiworks.com</v>
      </c>
      <c r="F285" t="str">
        <f t="shared" si="4"/>
        <v xml:space="preserve">DONALD YOUNG </v>
      </c>
      <c r="G285" t="str">
        <f>IF(E285=C285,$K$1,E285)</f>
        <v xml:space="preserve"> </v>
      </c>
    </row>
    <row r="286" spans="1:7">
      <c r="A286" t="str">
        <f>Worksheet!A286</f>
        <v>BLUE MARBLE REHABILITATION, INC.</v>
      </c>
      <c r="B286" t="str">
        <f>Worksheet!AA286</f>
        <v xml:space="preserve">SHERYL FLYNN </v>
      </c>
      <c r="C286" t="str">
        <f>Worksheet!AD286</f>
        <v>sherylflynn@bluemarblegameco.com</v>
      </c>
      <c r="D286" t="str">
        <f>Worksheet!AE286</f>
        <v xml:space="preserve">SHERYL FLYNN </v>
      </c>
      <c r="E286" t="str">
        <f>Worksheet!AH286</f>
        <v>sherylflynn@bluemarblegameco.com</v>
      </c>
      <c r="F286" t="str">
        <f t="shared" si="4"/>
        <v xml:space="preserve"> </v>
      </c>
      <c r="G286" t="str">
        <f>IF(E286=C286,$K$1,E286)</f>
        <v xml:space="preserve"> </v>
      </c>
    </row>
    <row r="287" spans="1:7">
      <c r="A287" t="str">
        <f>Worksheet!A287</f>
        <v>DIAPEDIA, LLC</v>
      </c>
      <c r="B287" t="str">
        <f>Worksheet!AA287</f>
        <v xml:space="preserve">TIMOTHY HURLEY </v>
      </c>
      <c r="C287" t="str">
        <f>Worksheet!AD287</f>
        <v>thurley@diapedia.com</v>
      </c>
      <c r="D287" t="str">
        <f>Worksheet!AE287</f>
        <v xml:space="preserve">TIMOTHY HURLEY </v>
      </c>
      <c r="E287" t="str">
        <f>Worksheet!AH287</f>
        <v>thurley@diapedia.com</v>
      </c>
      <c r="F287" t="str">
        <f t="shared" si="4"/>
        <v xml:space="preserve"> </v>
      </c>
      <c r="G287" t="str">
        <f>IF(E287=C287,$K$1,E287)</f>
        <v xml:space="preserve"> </v>
      </c>
    </row>
    <row r="288" spans="1:7">
      <c r="A288" t="str">
        <f>Worksheet!A288</f>
        <v>ORLIN RESEARCH, INC.</v>
      </c>
      <c r="B288" t="str">
        <f>Worksheet!AA288</f>
        <v xml:space="preserve">CATHERINE FITCH </v>
      </c>
      <c r="C288" t="str">
        <f>Worksheet!AD288</f>
        <v>cathy@orlinresearch.com</v>
      </c>
      <c r="D288" t="str">
        <f>Worksheet!AE288</f>
        <v xml:space="preserve">PATRICIA RUGGLES </v>
      </c>
      <c r="E288" t="str">
        <f>Worksheet!AH288</f>
        <v>patricia@orlinresearch.com</v>
      </c>
      <c r="F288" t="str">
        <f t="shared" si="4"/>
        <v xml:space="preserve">PATRICIA RUGGLES </v>
      </c>
      <c r="G288" t="str">
        <f>IF(E288=C288,$K$1,E288)</f>
        <v>patricia@orlinresearch.com</v>
      </c>
    </row>
    <row r="289" spans="1:7">
      <c r="A289" t="str">
        <f>Worksheet!A289</f>
        <v>CENTER FOR SOCIAL INNOVATION, LLC</v>
      </c>
      <c r="B289" t="str">
        <f>Worksheet!AA289</f>
        <v xml:space="preserve">ELLEN B MD </v>
      </c>
      <c r="C289" t="str">
        <f>Worksheet!AD289</f>
        <v>ellen.bassuk@familyhomelessness.org</v>
      </c>
      <c r="D289" t="str">
        <f>Worksheet!AE289</f>
        <v xml:space="preserve">SUZANNE ZERGER </v>
      </c>
      <c r="E289" t="str">
        <f>Worksheet!AH289</f>
        <v>szerger@center4si.com</v>
      </c>
      <c r="F289" t="str">
        <f t="shared" si="4"/>
        <v xml:space="preserve">SUZANNE ZERGER </v>
      </c>
      <c r="G289" t="str">
        <f>IF(E289=C289,$K$1,E289)</f>
        <v>szerger@center4si.com</v>
      </c>
    </row>
    <row r="290" spans="1:7">
      <c r="A290" t="str">
        <f>Worksheet!A290</f>
        <v>VORTANT TECHNOLOGIES, LLC</v>
      </c>
      <c r="B290" t="str">
        <f>Worksheet!AA290</f>
        <v xml:space="preserve">PHILIP SCHAEFER </v>
      </c>
      <c r="C290" t="str">
        <f>Worksheet!AD290</f>
        <v>phil@vortant.com</v>
      </c>
      <c r="D290" t="str">
        <f>Worksheet!AE290</f>
        <v xml:space="preserve">PHILIP R SCHAEFER </v>
      </c>
      <c r="E290" t="str">
        <f>Worksheet!AH290</f>
        <v>phil@vortant.com</v>
      </c>
      <c r="F290" t="str">
        <f t="shared" si="4"/>
        <v xml:space="preserve">PHILIP R SCHAEFER </v>
      </c>
      <c r="G290" t="str">
        <f>IF(E290=C290,$K$1,E290)</f>
        <v xml:space="preserve"> </v>
      </c>
    </row>
    <row r="291" spans="1:7">
      <c r="A291" t="str">
        <f>Worksheet!A291</f>
        <v>ENVIRONMENT AND HEALTH GROUP, INC.</v>
      </c>
      <c r="B291" t="str">
        <f>Worksheet!AA291</f>
        <v xml:space="preserve">JAMES MAXWELL </v>
      </c>
      <c r="C291" t="str">
        <f>Worksheet!AD291</f>
        <v>jim.h.maxwell@gmail.com</v>
      </c>
      <c r="D291" t="str">
        <f>Worksheet!AE291</f>
        <v xml:space="preserve">HONGTU CHEN </v>
      </c>
      <c r="E291" t="str">
        <f>Worksheet!AH291</f>
        <v>hongtuchen@hotmail.com</v>
      </c>
      <c r="F291" t="str">
        <f t="shared" si="4"/>
        <v xml:space="preserve">HONGTU CHEN </v>
      </c>
      <c r="G291" t="str">
        <f>IF(E291=C291,$K$1,E291)</f>
        <v>hongtuchen@hotmail.com</v>
      </c>
    </row>
    <row r="292" spans="1:7">
      <c r="A292" t="str">
        <f>Worksheet!A292</f>
        <v>YASO BIOTECHNOLOGY, INC.</v>
      </c>
      <c r="B292" t="str">
        <f>Worksheet!AA292</f>
        <v xml:space="preserve">MARY FROST </v>
      </c>
      <c r="C292" t="str">
        <f>Worksheet!AD292</f>
        <v>mfrosty@msn.com</v>
      </c>
      <c r="D292" t="str">
        <f>Worksheet!AE292</f>
        <v xml:space="preserve">MARY B FROST </v>
      </c>
      <c r="E292" t="str">
        <f>Worksheet!AH292</f>
        <v>mfrosty@msn.com</v>
      </c>
      <c r="F292" t="str">
        <f t="shared" si="4"/>
        <v xml:space="preserve">MARY B FROST </v>
      </c>
      <c r="G292" t="str">
        <f>IF(E292=C292,$K$1,E292)</f>
        <v xml:space="preserve"> </v>
      </c>
    </row>
    <row r="293" spans="1:7">
      <c r="A293" t="str">
        <f>Worksheet!A293</f>
        <v>EXCELL THERAPEUTICS, LLC</v>
      </c>
      <c r="B293" t="str">
        <f>Worksheet!AA293</f>
        <v xml:space="preserve">DAVID A HORWITX </v>
      </c>
      <c r="C293" t="str">
        <f>Worksheet!AD293</f>
        <v>dhorwitz@usc.edu</v>
      </c>
      <c r="D293" t="str">
        <f>Worksheet!AE293</f>
        <v xml:space="preserve">DAVID O'NEIL </v>
      </c>
      <c r="E293" t="str">
        <f>Worksheet!AH293</f>
        <v>oneilld8@gmail.com</v>
      </c>
      <c r="F293" t="str">
        <f t="shared" si="4"/>
        <v xml:space="preserve">DAVID O'NEIL </v>
      </c>
      <c r="G293" t="str">
        <f>IF(E293=C293,$K$1,E293)</f>
        <v>oneilld8@gmail.com</v>
      </c>
    </row>
    <row r="294" spans="1:7">
      <c r="A294" t="str">
        <f>Worksheet!A294</f>
        <v>AKONNI BIOSYSTEMS, INC.</v>
      </c>
      <c r="B294" t="str">
        <f>Worksheet!AA294</f>
        <v xml:space="preserve">DARRELL P CHANDLER </v>
      </c>
      <c r="C294" t="str">
        <f>Worksheet!AD294</f>
        <v>dchandler@akonni.com</v>
      </c>
      <c r="D294" t="str">
        <f>Worksheet!AE294</f>
        <v xml:space="preserve">DARRELL P CHANDLER </v>
      </c>
      <c r="E294" t="str">
        <f>Worksheet!AH294</f>
        <v>dchandler@akonni.com</v>
      </c>
      <c r="F294" t="str">
        <f t="shared" si="4"/>
        <v xml:space="preserve"> </v>
      </c>
      <c r="G294" t="str">
        <f>IF(E294=C294,$K$1,E294)</f>
        <v xml:space="preserve"> </v>
      </c>
    </row>
    <row r="295" spans="1:7">
      <c r="A295" t="str">
        <f>Worksheet!A295</f>
        <v>RENIGUARD LIFE SCIENCES, INC.</v>
      </c>
      <c r="B295" t="str">
        <f>Worksheet!AA295</f>
        <v xml:space="preserve">XIANGDONG D REN </v>
      </c>
      <c r="C295" t="str">
        <f>Worksheet!AD295</f>
        <v>ren@reniguard.com</v>
      </c>
      <c r="D295" t="str">
        <f>Worksheet!AE295</f>
        <v xml:space="preserve">XIANGDONG D REN </v>
      </c>
      <c r="E295" t="str">
        <f>Worksheet!AH295</f>
        <v>ren@reniguard.com</v>
      </c>
      <c r="F295" t="str">
        <f t="shared" si="4"/>
        <v xml:space="preserve"> </v>
      </c>
      <c r="G295" t="str">
        <f>IF(E295=C295,$K$1,E295)</f>
        <v xml:space="preserve"> </v>
      </c>
    </row>
    <row r="296" spans="1:7">
      <c r="A296" t="str">
        <f>Worksheet!A296</f>
        <v>TECHLAB, INC.</v>
      </c>
      <c r="B296" t="str">
        <f>Worksheet!AA296</f>
        <v xml:space="preserve">DAVID M LYERLY </v>
      </c>
      <c r="C296" t="str">
        <f>Worksheet!AD296</f>
        <v>dlyerly@techlab.com</v>
      </c>
      <c r="D296" t="str">
        <f>Worksheet!AE296</f>
        <v xml:space="preserve">DAVID M LYERLY </v>
      </c>
      <c r="E296" t="str">
        <f>Worksheet!AH296</f>
        <v>dlyerly@techlab.com</v>
      </c>
      <c r="F296" t="str">
        <f t="shared" si="4"/>
        <v xml:space="preserve"> </v>
      </c>
      <c r="G296" t="str">
        <f>IF(E296=C296,$K$1,E296)</f>
        <v xml:space="preserve"> </v>
      </c>
    </row>
    <row r="297" spans="1:7">
      <c r="A297" t="str">
        <f>Worksheet!A297</f>
        <v>IMMUVEN, INC.</v>
      </c>
      <c r="B297" t="str">
        <f>Worksheet!AA297</f>
        <v xml:space="preserve">ADAM CHERVIN </v>
      </c>
      <c r="C297" t="str">
        <f>Worksheet!AD297</f>
        <v>chervin@life.illinois.edu</v>
      </c>
      <c r="D297" t="str">
        <f>Worksheet!AE297</f>
        <v xml:space="preserve">ADAM CHERVIN </v>
      </c>
      <c r="E297" t="str">
        <f>Worksheet!AH297</f>
        <v>chervin@life.illinois.edu</v>
      </c>
      <c r="F297" t="str">
        <f t="shared" si="4"/>
        <v xml:space="preserve"> </v>
      </c>
      <c r="G297" t="str">
        <f>IF(E297=C297,$K$1,E297)</f>
        <v xml:space="preserve"> </v>
      </c>
    </row>
    <row r="298" spans="1:7">
      <c r="A298" t="str">
        <f>Worksheet!A298</f>
        <v>SYNTRIX BIOSYSTEMS, INC.</v>
      </c>
      <c r="B298" t="str">
        <f>Worksheet!AA298</f>
        <v xml:space="preserve">DEE HOEKE </v>
      </c>
      <c r="C298" t="str">
        <f>Worksheet!AD298</f>
        <v>dhoeke@syntrixbio.com</v>
      </c>
      <c r="D298" t="str">
        <f>Worksheet!AE298</f>
        <v xml:space="preserve">JOHN A ZEBALA </v>
      </c>
      <c r="E298" t="str">
        <f>Worksheet!AH298</f>
        <v>jzebala@syntrixbio.com</v>
      </c>
      <c r="F298" t="str">
        <f t="shared" si="4"/>
        <v xml:space="preserve">JOHN A ZEBALA </v>
      </c>
      <c r="G298" t="str">
        <f>IF(E298=C298,$K$1,E298)</f>
        <v>jzebala@syntrixbio.com</v>
      </c>
    </row>
    <row r="299" spans="1:7">
      <c r="A299" t="str">
        <f>Worksheet!A299</f>
        <v>GALAXY DIAGNOSTICS, INC.</v>
      </c>
      <c r="B299" t="str">
        <f>Worksheet!AA299</f>
        <v xml:space="preserve">AMANDA ELAM </v>
      </c>
      <c r="C299" t="str">
        <f>Worksheet!AD299</f>
        <v>aelam@galaxydx.com</v>
      </c>
      <c r="D299" t="str">
        <f>Worksheet!AE299</f>
        <v xml:space="preserve">PATRICIA MASCARELLI </v>
      </c>
      <c r="E299" t="str">
        <f>Worksheet!AH299</f>
        <v>pmascarelli@galaxydx.com</v>
      </c>
      <c r="F299" t="str">
        <f t="shared" si="4"/>
        <v xml:space="preserve">PATRICIA MASCARELLI </v>
      </c>
      <c r="G299" t="str">
        <f>IF(E299=C299,$K$1,E299)</f>
        <v>pmascarelli@galaxydx.com</v>
      </c>
    </row>
    <row r="300" spans="1:7">
      <c r="A300" t="str">
        <f>Worksheet!A300</f>
        <v>MEDIGEN, INC.</v>
      </c>
      <c r="B300" t="str">
        <f>Worksheet!AA300</f>
        <v xml:space="preserve">PETER PUSHKO </v>
      </c>
      <c r="C300" t="str">
        <f>Worksheet!AD300</f>
        <v>ppushko@medigen-usa.com</v>
      </c>
      <c r="D300" t="str">
        <f>Worksheet!AE300</f>
        <v xml:space="preserve">PETER M PUSHKO </v>
      </c>
      <c r="E300" t="str">
        <f>Worksheet!AH300</f>
        <v>ppushko@medigen-usa.com</v>
      </c>
      <c r="F300" t="str">
        <f t="shared" si="4"/>
        <v xml:space="preserve">PETER M PUSHKO </v>
      </c>
      <c r="G300" t="str">
        <f>IF(E300=C300,$K$1,E300)</f>
        <v xml:space="preserve"> </v>
      </c>
    </row>
    <row r="301" spans="1:7">
      <c r="A301" t="str">
        <f>Worksheet!A301</f>
        <v>ADURO BIOTECH</v>
      </c>
      <c r="B301" t="str">
        <f>Worksheet!AA301</f>
        <v xml:space="preserve">NANCY KAPLAN </v>
      </c>
      <c r="C301" t="str">
        <f>Worksheet!AD301</f>
        <v>nkaplan@adurobiotech.com</v>
      </c>
      <c r="D301" t="str">
        <f>Worksheet!AE301</f>
        <v xml:space="preserve">PETER M LAUER </v>
      </c>
      <c r="E301" t="str">
        <f>Worksheet!AH301</f>
        <v>plauer@adurobiotech.com</v>
      </c>
      <c r="F301" t="str">
        <f t="shared" si="4"/>
        <v xml:space="preserve">PETER M LAUER </v>
      </c>
      <c r="G301" t="str">
        <f>IF(E301=C301,$K$1,E301)</f>
        <v>plauer@adurobiotech.com</v>
      </c>
    </row>
    <row r="302" spans="1:7">
      <c r="A302" t="str">
        <f>Worksheet!A302</f>
        <v>BIOSENTINEL, LLC</v>
      </c>
      <c r="B302" t="str">
        <f>Worksheet!AA302</f>
        <v xml:space="preserve">WARD C TUCKER </v>
      </c>
      <c r="C302" t="str">
        <f>Worksheet!AD302</f>
        <v>wtucker@biosentinelpharma.com</v>
      </c>
      <c r="D302" t="str">
        <f>Worksheet!AE302</f>
        <v xml:space="preserve">WARD C TUCKER </v>
      </c>
      <c r="E302" t="str">
        <f>Worksheet!AH302</f>
        <v>wtucker@biosentinelpharma.com</v>
      </c>
      <c r="F302" t="str">
        <f t="shared" si="4"/>
        <v xml:space="preserve"> </v>
      </c>
      <c r="G302" t="str">
        <f>IF(E302=C302,$K$1,E302)</f>
        <v xml:space="preserve"> </v>
      </c>
    </row>
    <row r="303" spans="1:7">
      <c r="A303" t="str">
        <f>Worksheet!A303</f>
        <v>PLANET BIOTECHNOLOGY, INC.</v>
      </c>
      <c r="B303" t="str">
        <f>Worksheet!AA303</f>
        <v xml:space="preserve">ELLIOTT FINEMAN </v>
      </c>
      <c r="C303" t="str">
        <f>Worksheet!AD303</f>
        <v>efineman@planetbiotechnology.com</v>
      </c>
      <c r="D303" t="str">
        <f>Worksheet!AE303</f>
        <v xml:space="preserve">KEITH WYCOFF </v>
      </c>
      <c r="E303" t="str">
        <f>Worksheet!AH303</f>
        <v>kwycoff@planetbiotechnology.com</v>
      </c>
      <c r="F303" t="str">
        <f t="shared" si="4"/>
        <v xml:space="preserve">KEITH WYCOFF </v>
      </c>
      <c r="G303" t="str">
        <f>IF(E303=C303,$K$1,E303)</f>
        <v>kwycoff@planetbiotechnology.com</v>
      </c>
    </row>
    <row r="304" spans="1:7">
      <c r="A304" t="str">
        <f>Worksheet!A304</f>
        <v>WHALEN BIOMEDICAL, INC</v>
      </c>
      <c r="B304" t="str">
        <f>Worksheet!AA304</f>
        <v xml:space="preserve">ROBERT L WHALEN </v>
      </c>
      <c r="C304" t="str">
        <f>Worksheet!AD304</f>
        <v>rlwhalen@wbmd.org</v>
      </c>
      <c r="D304" t="str">
        <f>Worksheet!AE304</f>
        <v xml:space="preserve">ROBERT L WHALEN </v>
      </c>
      <c r="E304" t="str">
        <f>Worksheet!AH304</f>
        <v>rlwhalen@wbmd.org</v>
      </c>
      <c r="F304" t="str">
        <f t="shared" si="4"/>
        <v xml:space="preserve"> </v>
      </c>
      <c r="G304" t="str">
        <f>IF(E304=C304,$K$1,E304)</f>
        <v xml:space="preserve"> </v>
      </c>
    </row>
    <row r="305" spans="1:7">
      <c r="A305" t="str">
        <f>Worksheet!A305</f>
        <v>VITI, INC.</v>
      </c>
      <c r="B305" t="str">
        <f>Worksheet!AA305</f>
        <v xml:space="preserve">GWENDOLYN SWARBRICK </v>
      </c>
      <c r="C305" t="str">
        <f>Worksheet!AD305</f>
        <v>swarbrick@vitidx.com</v>
      </c>
      <c r="D305" t="str">
        <f>Worksheet!AE305</f>
        <v xml:space="preserve">MELISSA R NYENDAK </v>
      </c>
      <c r="E305" t="str">
        <f>Worksheet!AH305</f>
        <v>m.nyendak@vitidx.com</v>
      </c>
      <c r="F305" t="str">
        <f t="shared" si="4"/>
        <v xml:space="preserve">MELISSA R NYENDAK </v>
      </c>
      <c r="G305" t="str">
        <f>IF(E305=C305,$K$1,E305)</f>
        <v>m.nyendak@vitidx.com</v>
      </c>
    </row>
    <row r="306" spans="1:7">
      <c r="A306" t="str">
        <f>Worksheet!A306</f>
        <v>GENHUNTER CORPORATION</v>
      </c>
      <c r="B306" t="str">
        <f>Worksheet!AA306</f>
        <v xml:space="preserve">JONATHAN MEADE </v>
      </c>
      <c r="C306" t="str">
        <f>Worksheet!AD306</f>
        <v>JMeade@genhunter.com</v>
      </c>
      <c r="D306" t="str">
        <f>Worksheet!AE306</f>
        <v xml:space="preserve">PENG LIANG </v>
      </c>
      <c r="E306" t="str">
        <f>Worksheet!AH306</f>
        <v>PLiang@genhunter.com</v>
      </c>
      <c r="F306" t="str">
        <f t="shared" si="4"/>
        <v xml:space="preserve">PENG LIANG </v>
      </c>
      <c r="G306" t="str">
        <f>IF(E306=C306,$K$1,E306)</f>
        <v>PLiang@genhunter.com</v>
      </c>
    </row>
    <row r="307" spans="1:7">
      <c r="A307" t="str">
        <f>Worksheet!A307</f>
        <v>AVATAR MEDICAL, LLC</v>
      </c>
      <c r="B307" t="str">
        <f>Worksheet!AA307</f>
        <v xml:space="preserve">CHRISTOPHER P MARSHA </v>
      </c>
      <c r="C307" t="str">
        <f>Worksheet!AD307</f>
        <v>cmarshall@avatarbiotechnologies.com</v>
      </c>
      <c r="D307" t="str">
        <f>Worksheet!AE307</f>
        <v xml:space="preserve">EVGENY VULFSON </v>
      </c>
      <c r="E307" t="str">
        <f>Worksheet!AH307</f>
        <v>evulfson@avatarbiotechnologies.com</v>
      </c>
      <c r="F307" t="str">
        <f t="shared" si="4"/>
        <v xml:space="preserve">EVGENY VULFSON </v>
      </c>
      <c r="G307" t="str">
        <f>IF(E307=C307,$K$1,E307)</f>
        <v>evulfson@avatarbiotechnologies.com</v>
      </c>
    </row>
    <row r="308" spans="1:7">
      <c r="A308" t="str">
        <f>Worksheet!A308</f>
        <v>RADIKAL THERAPEUTICS, INC.</v>
      </c>
      <c r="B308" t="str">
        <f>Worksheet!AA308</f>
        <v xml:space="preserve">ANDREW L SALXMAN </v>
      </c>
      <c r="C308" t="str">
        <f>Worksheet!AD308</f>
        <v>salzman@radikalrx.com</v>
      </c>
      <c r="D308" t="str">
        <f>Worksheet!AE308</f>
        <v xml:space="preserve">KANNEGANTI MURTHY </v>
      </c>
      <c r="E308" t="str">
        <f>Worksheet!AH308</f>
        <v>murthy@radikalrx.com</v>
      </c>
      <c r="F308" t="str">
        <f t="shared" si="4"/>
        <v xml:space="preserve">KANNEGANTI MURTHY </v>
      </c>
      <c r="G308" t="str">
        <f>IF(E308=C308,$K$1,E308)</f>
        <v>murthy@radikalrx.com</v>
      </c>
    </row>
    <row r="309" spans="1:7">
      <c r="A309" t="str">
        <f>Worksheet!A309</f>
        <v>LYNNTECH, INC.</v>
      </c>
      <c r="B309" t="str">
        <f>Worksheet!AA309</f>
        <v xml:space="preserve">G R HISAW </v>
      </c>
      <c r="C309" t="str">
        <f>Worksheet!AD309</f>
        <v>renee.hisaw@lynntech.com</v>
      </c>
      <c r="D309" t="str">
        <f>Worksheet!AE309</f>
        <v xml:space="preserve">SEASON S WONG </v>
      </c>
      <c r="E309" t="str">
        <f>Worksheet!AH309</f>
        <v>season.wong@lynntech.com</v>
      </c>
      <c r="F309" t="str">
        <f t="shared" si="4"/>
        <v xml:space="preserve">SEASON S WONG </v>
      </c>
      <c r="G309" t="str">
        <f>IF(E309=C309,$K$1,E309)</f>
        <v>season.wong@lynntech.com</v>
      </c>
    </row>
    <row r="310" spans="1:7">
      <c r="A310" t="str">
        <f>Worksheet!A310</f>
        <v>ONCOIMMUNE, INC.</v>
      </c>
      <c r="B310" t="str">
        <f>Worksheet!AA310</f>
        <v xml:space="preserve">LI H XU </v>
      </c>
      <c r="C310" t="str">
        <f>Worksheet!AD310</f>
        <v>lxu@oncoimmune.com</v>
      </c>
      <c r="D310" t="str">
        <f>Worksheet!AE310</f>
        <v xml:space="preserve">DEXING FANG </v>
      </c>
      <c r="E310" t="str">
        <f>Worksheet!AH310</f>
        <v>dfang@oncoimmune.com</v>
      </c>
      <c r="F310" t="str">
        <f t="shared" si="4"/>
        <v xml:space="preserve">DEXING FANG </v>
      </c>
      <c r="G310" t="str">
        <f>IF(E310=C310,$K$1,E310)</f>
        <v>dfang@oncoimmune.com</v>
      </c>
    </row>
    <row r="311" spans="1:7">
      <c r="A311" t="str">
        <f>Worksheet!A311</f>
        <v>MEDICAL DISCOVERY PARTNERS, LLC</v>
      </c>
      <c r="B311" t="str">
        <f>Worksheet!AA311</f>
        <v xml:space="preserve">STEVEN B MD </v>
      </c>
      <c r="C311" t="str">
        <f>Worksheet!AD311</f>
        <v>bogen@md-partners.com</v>
      </c>
      <c r="D311" t="str">
        <f>Worksheet!AE311</f>
        <v xml:space="preserve">SESHI R SOMPURAM </v>
      </c>
      <c r="E311" t="str">
        <f>Worksheet!AH311</f>
        <v>ssompuram@md-partners.com</v>
      </c>
      <c r="F311" t="str">
        <f t="shared" si="4"/>
        <v xml:space="preserve">SESHI R SOMPURAM </v>
      </c>
      <c r="G311" t="str">
        <f>IF(E311=C311,$K$1,E311)</f>
        <v>ssompuram@md-partners.com</v>
      </c>
    </row>
    <row r="312" spans="1:7">
      <c r="A312" t="str">
        <f>Worksheet!A312</f>
        <v>PULMOTECT, INC</v>
      </c>
      <c r="B312" t="str">
        <f>Worksheet!AA312</f>
        <v xml:space="preserve">BRENTON SCOTT </v>
      </c>
      <c r="C312" t="str">
        <f>Worksheet!AD312</f>
        <v>bscott@pulmotect.com</v>
      </c>
      <c r="D312" t="str">
        <f>Worksheet!AE312</f>
        <v xml:space="preserve">BRENTON SCOTT </v>
      </c>
      <c r="E312" t="str">
        <f>Worksheet!AH312</f>
        <v>bscott@pulmotect.com</v>
      </c>
      <c r="F312" t="str">
        <f t="shared" si="4"/>
        <v xml:space="preserve"> </v>
      </c>
      <c r="G312" t="str">
        <f>IF(E312=C312,$K$1,E312)</f>
        <v xml:space="preserve"> </v>
      </c>
    </row>
    <row r="313" spans="1:7">
      <c r="A313" t="str">
        <f>Worksheet!A313</f>
        <v>TUNITAS THERAPEUTICS, INC.</v>
      </c>
      <c r="B313" t="str">
        <f>Worksheet!AA313</f>
        <v xml:space="preserve">NOLAN SIGAL </v>
      </c>
      <c r="C313" t="str">
        <f>Worksheet!AD313</f>
        <v>nsigal@tunitastherapeutics.com</v>
      </c>
      <c r="D313" t="str">
        <f>Worksheet!AE313</f>
        <v xml:space="preserve">NOLAN SIGAL </v>
      </c>
      <c r="E313" t="str">
        <f>Worksheet!AH313</f>
        <v>nsigal@tunitastherapeutics.com</v>
      </c>
      <c r="F313" t="str">
        <f t="shared" si="4"/>
        <v xml:space="preserve"> </v>
      </c>
      <c r="G313" t="str">
        <f>IF(E313=C313,$K$1,E313)</f>
        <v xml:space="preserve"> </v>
      </c>
    </row>
    <row r="314" spans="1:7">
      <c r="A314" t="str">
        <f>Worksheet!A314</f>
        <v>VENTRIA BIOSCIENCE</v>
      </c>
      <c r="B314" t="str">
        <f>Worksheet!AA314</f>
        <v xml:space="preserve">ERIK VOGEL </v>
      </c>
      <c r="C314" t="str">
        <f>Worksheet!AD314</f>
        <v>evogel@ventria.com</v>
      </c>
      <c r="D314" t="str">
        <f>Worksheet!AE314</f>
        <v xml:space="preserve">STEVE C PETTIT </v>
      </c>
      <c r="E314" t="str">
        <f>Worksheet!AH314</f>
        <v>spettit@invitria.com</v>
      </c>
      <c r="F314" t="str">
        <f t="shared" si="4"/>
        <v xml:space="preserve">STEVE C PETTIT </v>
      </c>
      <c r="G314" t="str">
        <f>IF(E314=C314,$K$1,E314)</f>
        <v>spettit@invitria.com</v>
      </c>
    </row>
    <row r="315" spans="1:7">
      <c r="A315" t="str">
        <f>Worksheet!A315</f>
        <v>KJ BIOSCIENCES, LLC</v>
      </c>
      <c r="B315" t="str">
        <f>Worksheet!AA315</f>
        <v xml:space="preserve">YAWEI NI </v>
      </c>
      <c r="C315" t="str">
        <f>Worksheet!AD315</f>
        <v>yni@kjbiosciences.com</v>
      </c>
      <c r="D315" t="str">
        <f>Worksheet!AE315</f>
        <v xml:space="preserve">YAWEI NI </v>
      </c>
      <c r="E315" t="str">
        <f>Worksheet!AH315</f>
        <v>yni@kjbiosciences.com</v>
      </c>
      <c r="F315" t="str">
        <f t="shared" si="4"/>
        <v xml:space="preserve"> </v>
      </c>
      <c r="G315" t="str">
        <f>IF(E315=C315,$K$1,E315)</f>
        <v xml:space="preserve"> </v>
      </c>
    </row>
    <row r="316" spans="1:7">
      <c r="A316" t="str">
        <f>Worksheet!A316</f>
        <v>ARTIFICIAL CELL TECHNOLOGIES, INC.</v>
      </c>
      <c r="B316" t="str">
        <f>Worksheet!AA316</f>
        <v xml:space="preserve">DONALD MASTERS </v>
      </c>
      <c r="C316" t="str">
        <f>Worksheet!AD316</f>
        <v>dmasters@artificialcelltech.com</v>
      </c>
      <c r="D316" t="str">
        <f>Worksheet!AE316</f>
        <v xml:space="preserve">THOMAS J POWELL </v>
      </c>
      <c r="E316" t="str">
        <f>Worksheet!AH316</f>
        <v>jpowell@artificialcelltech.com</v>
      </c>
      <c r="F316" t="str">
        <f t="shared" si="4"/>
        <v xml:space="preserve">THOMAS J POWELL </v>
      </c>
      <c r="G316" t="str">
        <f>IF(E316=C316,$K$1,E316)</f>
        <v>jpowell@artificialcelltech.com</v>
      </c>
    </row>
    <row r="317" spans="1:7">
      <c r="A317" t="str">
        <f>Worksheet!A317</f>
        <v>DYNAVAX TECHNOLOGIES CORPORATION</v>
      </c>
      <c r="B317" t="str">
        <f>Worksheet!AA317</f>
        <v xml:space="preserve">DINO D MD </v>
      </c>
      <c r="C317" t="str">
        <f>Worksheet!AD317</f>
        <v>ddina@dynavax.com</v>
      </c>
      <c r="D317" t="str">
        <f>Worksheet!AE317</f>
        <v xml:space="preserve">CRISTIANA GUIDUCCI </v>
      </c>
      <c r="E317" t="str">
        <f>Worksheet!AH317</f>
        <v>cguiducci@dynavax.com</v>
      </c>
      <c r="F317" t="str">
        <f t="shared" si="4"/>
        <v xml:space="preserve">CRISTIANA GUIDUCCI </v>
      </c>
      <c r="G317" t="str">
        <f>IF(E317=C317,$K$1,E317)</f>
        <v>cguiducci@dynavax.com</v>
      </c>
    </row>
    <row r="318" spans="1:7">
      <c r="A318" t="str">
        <f>Worksheet!A318</f>
        <v>OCEAN NANOTECH, LLC</v>
      </c>
      <c r="B318" t="str">
        <f>Worksheet!AA318</f>
        <v xml:space="preserve">ALICE BU </v>
      </c>
      <c r="C318" t="str">
        <f>Worksheet!AD318</f>
        <v>alicebu@oceannanotech.com</v>
      </c>
      <c r="D318" t="str">
        <f>Worksheet!AE318</f>
        <v xml:space="preserve">Y A WANG </v>
      </c>
      <c r="E318" t="str">
        <f>Worksheet!AH318</f>
        <v>awang@oceannanotech.com</v>
      </c>
      <c r="F318" t="str">
        <f t="shared" si="4"/>
        <v xml:space="preserve">Y A WANG </v>
      </c>
      <c r="G318" t="str">
        <f>IF(E318=C318,$K$1,E318)</f>
        <v>awang@oceannanotech.com</v>
      </c>
    </row>
    <row r="319" spans="1:7">
      <c r="A319" t="str">
        <f>Worksheet!A319</f>
        <v>MICROBIOTIX, INC</v>
      </c>
      <c r="B319" t="str">
        <f>Worksheet!AA319</f>
        <v xml:space="preserve">BOWLIN TERRY </v>
      </c>
      <c r="C319" t="str">
        <f>Worksheet!AD319</f>
        <v>tbowlin@microbiotix.com</v>
      </c>
      <c r="D319" t="str">
        <f>Worksheet!AE319</f>
        <v xml:space="preserve">JOHN D WILLIAMS </v>
      </c>
      <c r="E319" t="str">
        <f>Worksheet!AH319</f>
        <v>jwilliams@microbiotix.com</v>
      </c>
      <c r="F319" t="str">
        <f t="shared" si="4"/>
        <v xml:space="preserve">JOHN D WILLIAMS </v>
      </c>
      <c r="G319" t="str">
        <f>IF(E319=C319,$K$1,E319)</f>
        <v>jwilliams@microbiotix.com</v>
      </c>
    </row>
    <row r="320" spans="1:7">
      <c r="A320" t="str">
        <f>Worksheet!A320</f>
        <v>SAVARA, INC.</v>
      </c>
      <c r="B320" t="str">
        <f>Worksheet!AA320</f>
        <v xml:space="preserve">GEORGE M LAURENCE </v>
      </c>
      <c r="C320" t="str">
        <f>Worksheet!AD320</f>
        <v>george.laurence@savarapharma.com</v>
      </c>
      <c r="D320" t="str">
        <f>Worksheet!AE320</f>
        <v xml:space="preserve">TANELI JOUHIKAINEN </v>
      </c>
      <c r="E320" t="str">
        <f>Worksheet!AH320</f>
        <v>taneli.jouhikainen@savarapharma.com</v>
      </c>
      <c r="F320" t="str">
        <f t="shared" si="4"/>
        <v xml:space="preserve">TANELI JOUHIKAINEN </v>
      </c>
      <c r="G320" t="str">
        <f>IF(E320=C320,$K$1,E320)</f>
        <v>taneli.jouhikainen@savarapharma.com</v>
      </c>
    </row>
    <row r="321" spans="1:7">
      <c r="A321" t="str">
        <f>Worksheet!A321</f>
        <v>L2 DIAGNOSTICS, LLC</v>
      </c>
      <c r="B321" t="str">
        <f>Worksheet!AA321</f>
        <v xml:space="preserve">MARTIN J MATTESSICH </v>
      </c>
      <c r="C321" t="str">
        <f>Worksheet!AD321</f>
        <v>mmattessich@L2dx.com</v>
      </c>
      <c r="D321" t="str">
        <f>Worksheet!AE321</f>
        <v xml:space="preserve">SARASPADEE MOOTIEN </v>
      </c>
      <c r="E321" t="str">
        <f>Worksheet!AH321</f>
        <v>smootien@l2dx.com</v>
      </c>
      <c r="F321" t="str">
        <f t="shared" si="4"/>
        <v xml:space="preserve">SARASPADEE MOOTIEN </v>
      </c>
      <c r="G321" t="str">
        <f>IF(E321=C321,$K$1,E321)</f>
        <v>smootien@l2dx.com</v>
      </c>
    </row>
    <row r="322" spans="1:7">
      <c r="A322" t="str">
        <f>Worksheet!A322</f>
        <v>ARTERIOCYTE, INC.</v>
      </c>
      <c r="B322" t="str">
        <f>Worksheet!AA322</f>
        <v xml:space="preserve">DONALD J BROWN </v>
      </c>
      <c r="C322" t="str">
        <f>Worksheet!AD322</f>
        <v>DBROWN@ARTERIOCYTE.COM</v>
      </c>
      <c r="D322" t="str">
        <f>Worksheet!AE322</f>
        <v xml:space="preserve">ADAM M SORKIN </v>
      </c>
      <c r="E322" t="str">
        <f>Worksheet!AH322</f>
        <v>ASORKIN@ARTERIOCYTE.COM</v>
      </c>
      <c r="F322" t="str">
        <f t="shared" si="4"/>
        <v xml:space="preserve">ADAM M SORKIN </v>
      </c>
      <c r="G322" t="str">
        <f>IF(E322=C322,$K$1,E322)</f>
        <v>ASORKIN@ARTERIOCYTE.COM</v>
      </c>
    </row>
    <row r="323" spans="1:7">
      <c r="A323" t="str">
        <f>Worksheet!A323</f>
        <v>MESA TECH INTERNATIONAL, INC.</v>
      </c>
      <c r="B323" t="str">
        <f>Worksheet!AA323</f>
        <v xml:space="preserve">HONG CAI </v>
      </c>
      <c r="C323" t="str">
        <f>Worksheet!AD323</f>
        <v>hcai@mesabiotech.com</v>
      </c>
      <c r="D323" t="str">
        <f>Worksheet!AE323</f>
        <v xml:space="preserve">HONG CAI </v>
      </c>
      <c r="E323" t="str">
        <f>Worksheet!AH323</f>
        <v>hcai@mesabiotech.com</v>
      </c>
      <c r="F323" t="str">
        <f t="shared" si="4"/>
        <v xml:space="preserve"> </v>
      </c>
      <c r="G323" t="str">
        <f>IF(E323=C323,$K$1,E323)</f>
        <v xml:space="preserve"> </v>
      </c>
    </row>
    <row r="324" spans="1:7">
      <c r="A324" t="str">
        <f>Worksheet!A324</f>
        <v>ARISAN THERAPEUTICS, INC.</v>
      </c>
      <c r="B324" t="str">
        <f>Worksheet!AA324</f>
        <v xml:space="preserve">KEN MCCORMACK </v>
      </c>
      <c r="C324" t="str">
        <f>Worksheet!AD324</f>
        <v>kenm@arisanthera.com</v>
      </c>
      <c r="D324" t="str">
        <f>Worksheet!AE324</f>
        <v xml:space="preserve">KEN J MCCORMACK </v>
      </c>
      <c r="E324" t="str">
        <f>Worksheet!AH324</f>
        <v>kenm@arisanthera.com</v>
      </c>
      <c r="F324" t="str">
        <f t="shared" ref="F324:F387" si="5">IF(D324=B324,$K$1,D324)</f>
        <v xml:space="preserve">KEN J MCCORMACK </v>
      </c>
      <c r="G324" t="str">
        <f>IF(E324=C324,$K$1,E324)</f>
        <v xml:space="preserve"> </v>
      </c>
    </row>
    <row r="325" spans="1:7">
      <c r="A325" t="str">
        <f>Worksheet!A325</f>
        <v>MAGNESENSORS, INC.</v>
      </c>
      <c r="B325" t="str">
        <f>Worksheet!AA325</f>
        <v xml:space="preserve">MARK S DIIORIO </v>
      </c>
      <c r="C325" t="str">
        <f>Worksheet!AD325</f>
        <v>markd@magnes.com</v>
      </c>
      <c r="D325" t="str">
        <f>Worksheet!AE325</f>
        <v xml:space="preserve">MARK S DIIORIO </v>
      </c>
      <c r="E325" t="str">
        <f>Worksheet!AH325</f>
        <v>markd@magnes.com</v>
      </c>
      <c r="F325" t="str">
        <f t="shared" si="5"/>
        <v xml:space="preserve"> </v>
      </c>
      <c r="G325" t="str">
        <f>IF(E325=C325,$K$1,E325)</f>
        <v xml:space="preserve"> </v>
      </c>
    </row>
    <row r="326" spans="1:7">
      <c r="A326" t="str">
        <f>Worksheet!A326</f>
        <v>BIOTRACKING, LLC</v>
      </c>
      <c r="B326" t="str">
        <f>Worksheet!AA326</f>
        <v xml:space="preserve">R G SASSER </v>
      </c>
      <c r="C326" t="str">
        <f>Worksheet!AD326</f>
        <v>gsasser@biotracking.com</v>
      </c>
      <c r="D326" t="str">
        <f>Worksheet!AE326</f>
        <v xml:space="preserve">R G SASSER </v>
      </c>
      <c r="E326" t="str">
        <f>Worksheet!AH326</f>
        <v>gsasser@biotracking.com</v>
      </c>
      <c r="F326" t="str">
        <f t="shared" si="5"/>
        <v xml:space="preserve"> </v>
      </c>
      <c r="G326" t="str">
        <f>IF(E326=C326,$K$1,E326)</f>
        <v xml:space="preserve"> </v>
      </c>
    </row>
    <row r="327" spans="1:7">
      <c r="A327" t="str">
        <f>Worksheet!A327</f>
        <v>EMERALD BIOSTRUCTURES</v>
      </c>
      <c r="B327" t="str">
        <f>Worksheet!AA327</f>
        <v xml:space="preserve">BART STAKER </v>
      </c>
      <c r="C327" t="str">
        <f>Worksheet!AD327</f>
        <v>bstaker@embios.com</v>
      </c>
      <c r="D327" t="str">
        <f>Worksheet!AE327</f>
        <v xml:space="preserve">BART L STAKER </v>
      </c>
      <c r="E327" t="str">
        <f>Worksheet!AH327</f>
        <v>bstaker@embios.com</v>
      </c>
      <c r="F327" t="str">
        <f t="shared" si="5"/>
        <v xml:space="preserve">BART L STAKER </v>
      </c>
      <c r="G327" t="str">
        <f>IF(E327=C327,$K$1,E327)</f>
        <v xml:space="preserve"> </v>
      </c>
    </row>
    <row r="328" spans="1:7">
      <c r="A328" t="str">
        <f>Worksheet!A328</f>
        <v>NAVIGEN, INC.</v>
      </c>
      <c r="B328" t="str">
        <f>Worksheet!AA328</f>
        <v xml:space="preserve">BRANDI SIMPSON </v>
      </c>
      <c r="C328" t="str">
        <f>Worksheet!AD328</f>
        <v>brandisimpson@navigenpharma.com</v>
      </c>
      <c r="D328" t="str">
        <f>Worksheet!AE328</f>
        <v xml:space="preserve">ALAN L MUELLER </v>
      </c>
      <c r="E328" t="str">
        <f>Worksheet!AH328</f>
        <v>amueller@navigenpharma.com</v>
      </c>
      <c r="F328" t="str">
        <f t="shared" si="5"/>
        <v xml:space="preserve">ALAN L MUELLER </v>
      </c>
      <c r="G328" t="str">
        <f>IF(E328=C328,$K$1,E328)</f>
        <v>amueller@navigenpharma.com</v>
      </c>
    </row>
    <row r="329" spans="1:7">
      <c r="A329" t="str">
        <f>Worksheet!A329</f>
        <v>CYTODESIGN, INC.</v>
      </c>
      <c r="B329" t="str">
        <f>Worksheet!AA329</f>
        <v xml:space="preserve">ROBERT BALINT </v>
      </c>
      <c r="C329" t="str">
        <f>Worksheet!AD329</f>
        <v>rbalint@cytodesign.com</v>
      </c>
      <c r="D329" t="str">
        <f>Worksheet!AE329</f>
        <v xml:space="preserve">ROBERT F BALINT </v>
      </c>
      <c r="E329" t="str">
        <f>Worksheet!AH329</f>
        <v>rbalint@cytodesign.com</v>
      </c>
      <c r="F329" t="str">
        <f t="shared" si="5"/>
        <v xml:space="preserve">ROBERT F BALINT </v>
      </c>
      <c r="G329" t="str">
        <f>IF(E329=C329,$K$1,E329)</f>
        <v xml:space="preserve"> </v>
      </c>
    </row>
    <row r="330" spans="1:7">
      <c r="A330" t="str">
        <f>Worksheet!A330</f>
        <v>ALTOR BIOSCIENCE CORPORATION</v>
      </c>
      <c r="B330" t="str">
        <f>Worksheet!AA330</f>
        <v xml:space="preserve">PETER R RHODE </v>
      </c>
      <c r="C330" t="str">
        <f>Worksheet!AD330</f>
        <v>peterrhode@altorbioscience.com</v>
      </c>
      <c r="D330" t="str">
        <f>Worksheet!AE330</f>
        <v xml:space="preserve">HING C WONG </v>
      </c>
      <c r="E330" t="str">
        <f>Worksheet!AH330</f>
        <v>hingwong@altorbioscience.com</v>
      </c>
      <c r="F330" t="str">
        <f t="shared" si="5"/>
        <v xml:space="preserve">HING C WONG </v>
      </c>
      <c r="G330" t="str">
        <f>IF(E330=C330,$K$1,E330)</f>
        <v>hingwong@altorbioscience.com</v>
      </c>
    </row>
    <row r="331" spans="1:7">
      <c r="A331" t="str">
        <f>Worksheet!A331</f>
        <v>NOVIRA THERAPEUTICS, INC.</v>
      </c>
      <c r="B331" t="str">
        <f>Worksheet!AA331</f>
        <v xml:space="preserve">ALI MUNAWAR </v>
      </c>
      <c r="C331" t="str">
        <f>Worksheet!AD331</f>
        <v>amunawar@noviratherapeutics.com</v>
      </c>
      <c r="D331" t="str">
        <f>Worksheet!AE331</f>
        <v xml:space="preserve">OSVALDO A FLORES </v>
      </c>
      <c r="E331" t="str">
        <f>Worksheet!AH331</f>
        <v>lflores@noviratherapeutics.com</v>
      </c>
      <c r="F331" t="str">
        <f t="shared" si="5"/>
        <v xml:space="preserve">OSVALDO A FLORES </v>
      </c>
      <c r="G331" t="str">
        <f>IF(E331=C331,$K$1,E331)</f>
        <v>lflores@noviratherapeutics.com</v>
      </c>
    </row>
    <row r="332" spans="1:7">
      <c r="A332" t="str">
        <f>Worksheet!A332</f>
        <v>LIFEPHARMS, INC.</v>
      </c>
      <c r="B332" t="str">
        <f>Worksheet!AA332</f>
        <v xml:space="preserve">WENDY P LOGIN </v>
      </c>
      <c r="C332" t="str">
        <f>Worksheet!AD332</f>
        <v>lifepharms@aol.com</v>
      </c>
      <c r="D332" t="str">
        <f>Worksheet!AE332</f>
        <v xml:space="preserve">ESTEBAN E MENA </v>
      </c>
      <c r="E332" t="str">
        <f>Worksheet!AH332</f>
        <v>lifepharms@aol.com</v>
      </c>
      <c r="F332" t="str">
        <f t="shared" si="5"/>
        <v xml:space="preserve">ESTEBAN E MENA </v>
      </c>
      <c r="G332" t="str">
        <f>IF(E332=C332,$K$1,E332)</f>
        <v xml:space="preserve"> </v>
      </c>
    </row>
    <row r="333" spans="1:7">
      <c r="A333" t="str">
        <f>Worksheet!A333</f>
        <v>MBIO DIAGNOSTICS, INC.</v>
      </c>
      <c r="B333" t="str">
        <f>Worksheet!AA333</f>
        <v xml:space="preserve">CYNTHIA MOORE </v>
      </c>
      <c r="C333" t="str">
        <f>Worksheet!AD333</f>
        <v>cindi.moore@mbiodx.com</v>
      </c>
      <c r="D333" t="str">
        <f>Worksheet!AE333</f>
        <v xml:space="preserve">MICHAEL J LOCHHEAD </v>
      </c>
      <c r="E333" t="str">
        <f>Worksheet!AH333</f>
        <v>mike.lochhead@mbiodx.com</v>
      </c>
      <c r="F333" t="str">
        <f t="shared" si="5"/>
        <v xml:space="preserve">MICHAEL J LOCHHEAD </v>
      </c>
      <c r="G333" t="str">
        <f>IF(E333=C333,$K$1,E333)</f>
        <v>mike.lochhead@mbiodx.com</v>
      </c>
    </row>
    <row r="334" spans="1:7">
      <c r="A334" t="str">
        <f>Worksheet!A334</f>
        <v>PROTEUS BIOMEDICAL, INC.</v>
      </c>
      <c r="B334" t="str">
        <f>Worksheet!AA334</f>
        <v xml:space="preserve">ALLISON INTONDI </v>
      </c>
      <c r="C334" t="str">
        <f>Worksheet!AD334</f>
        <v>aintondi@proteusbiomed.com</v>
      </c>
      <c r="D334" t="str">
        <f>Worksheet!AE334</f>
        <v xml:space="preserve">LORENZO DICARLO </v>
      </c>
      <c r="E334" t="str">
        <f>Worksheet!AH334</f>
        <v>ldicarlo@proteusbiomed.com</v>
      </c>
      <c r="F334" t="str">
        <f t="shared" si="5"/>
        <v xml:space="preserve">LORENZO DICARLO </v>
      </c>
      <c r="G334" t="str">
        <f>IF(E334=C334,$K$1,E334)</f>
        <v>ldicarlo@proteusbiomed.com</v>
      </c>
    </row>
    <row r="335" spans="1:7">
      <c r="A335" t="str">
        <f>Worksheet!A335</f>
        <v>PHARMAIN CORPORATION</v>
      </c>
      <c r="B335" t="str">
        <f>Worksheet!AA335</f>
        <v xml:space="preserve">CHERRI POE </v>
      </c>
      <c r="C335" t="str">
        <f>Worksheet!AD335</f>
        <v>cpoe@pharmain.com</v>
      </c>
      <c r="D335" t="str">
        <f>Worksheet!AE335</f>
        <v xml:space="preserve">GERARDO M CASTILLO </v>
      </c>
      <c r="E335" t="str">
        <f>Worksheet!AH335</f>
        <v>gcastillo@pharmain.com</v>
      </c>
      <c r="F335" t="str">
        <f t="shared" si="5"/>
        <v xml:space="preserve">GERARDO M CASTILLO </v>
      </c>
      <c r="G335" t="str">
        <f>IF(E335=C335,$K$1,E335)</f>
        <v>gcastillo@pharmain.com</v>
      </c>
    </row>
    <row r="336" spans="1:7">
      <c r="A336" t="str">
        <f>Worksheet!A336</f>
        <v>MEDIGEN, INC.</v>
      </c>
      <c r="B336" t="str">
        <f>Worksheet!AA336</f>
        <v xml:space="preserve">PETER PUSHKO </v>
      </c>
      <c r="C336" t="str">
        <f>Worksheet!AD336</f>
        <v>ppushko@medigen-usa.com</v>
      </c>
      <c r="D336" t="str">
        <f>Worksheet!AE336</f>
        <v xml:space="preserve">PETER M PUSHKO </v>
      </c>
      <c r="E336" t="str">
        <f>Worksheet!AH336</f>
        <v>ppushko@medigen-usa.com</v>
      </c>
      <c r="F336" t="str">
        <f t="shared" si="5"/>
        <v xml:space="preserve">PETER M PUSHKO </v>
      </c>
      <c r="G336" t="str">
        <f>IF(E336=C336,$K$1,E336)</f>
        <v xml:space="preserve"> </v>
      </c>
    </row>
    <row r="337" spans="1:7">
      <c r="A337" t="str">
        <f>Worksheet!A337</f>
        <v>PHOTOBIOLOGIX, INC.</v>
      </c>
      <c r="B337" t="str">
        <f>Worksheet!AA337</f>
        <v xml:space="preserve">LESLIE H MD </v>
      </c>
      <c r="C337" t="str">
        <f>Worksheet!AD337</f>
        <v>hahnx013@umn.edu</v>
      </c>
      <c r="D337" t="str">
        <f>Worksheet!AE337</f>
        <v xml:space="preserve">MERRILL A BIEL </v>
      </c>
      <c r="E337" t="str">
        <f>Worksheet!AH337</f>
        <v>bielx001@umn.edu</v>
      </c>
      <c r="F337" t="str">
        <f t="shared" si="5"/>
        <v xml:space="preserve">MERRILL A BIEL </v>
      </c>
      <c r="G337" t="str">
        <f>IF(E337=C337,$K$1,E337)</f>
        <v>bielx001@umn.edu</v>
      </c>
    </row>
    <row r="338" spans="1:7">
      <c r="A338" t="str">
        <f>Worksheet!A338</f>
        <v>C5-6 TECHNOLOGIES, INC.</v>
      </c>
      <c r="B338" t="str">
        <f>Worksheet!AA338</f>
        <v xml:space="preserve">PHILLIP BRUMM </v>
      </c>
      <c r="C338" t="str">
        <f>Worksheet!AD338</f>
        <v>pbrumm@c56technologies.com</v>
      </c>
      <c r="D338" t="str">
        <f>Worksheet!AE338</f>
        <v xml:space="preserve">PHILLIP J BRUMM </v>
      </c>
      <c r="E338" t="str">
        <f>Worksheet!AH338</f>
        <v>pbrumm@c56technologies.com</v>
      </c>
      <c r="F338" t="str">
        <f t="shared" si="5"/>
        <v xml:space="preserve">PHILLIP J BRUMM </v>
      </c>
      <c r="G338" t="str">
        <f>IF(E338=C338,$K$1,E338)</f>
        <v xml:space="preserve"> </v>
      </c>
    </row>
    <row r="339" spans="1:7">
      <c r="A339" t="str">
        <f>Worksheet!A339</f>
        <v>R. I. CHEMICAL, INC.</v>
      </c>
      <c r="B339" t="str">
        <f>Worksheet!AA339</f>
        <v xml:space="preserve">PHILLIP D COOK </v>
      </c>
      <c r="C339" t="str">
        <f>Worksheet!AD339</f>
        <v>pdancook@hotmail.com</v>
      </c>
      <c r="D339" t="str">
        <f>Worksheet!AE339</f>
        <v xml:space="preserve">PHILLIP D COOK </v>
      </c>
      <c r="E339" t="str">
        <f>Worksheet!AH339</f>
        <v>pdancook@hotmail.com</v>
      </c>
      <c r="F339" t="str">
        <f t="shared" si="5"/>
        <v xml:space="preserve"> </v>
      </c>
      <c r="G339" t="str">
        <f>IF(E339=C339,$K$1,E339)</f>
        <v xml:space="preserve"> </v>
      </c>
    </row>
    <row r="340" spans="1:7">
      <c r="A340" t="str">
        <f>Worksheet!A340</f>
        <v>VENTRIA BIOSCIENCE</v>
      </c>
      <c r="B340" t="str">
        <f>Worksheet!AA340</f>
        <v xml:space="preserve">ERIK VOGEL </v>
      </c>
      <c r="C340" t="str">
        <f>Worksheet!AD340</f>
        <v>evogel@ventria.com</v>
      </c>
      <c r="D340" t="str">
        <f>Worksheet!AE340</f>
        <v xml:space="preserve">NING HUANG </v>
      </c>
      <c r="E340" t="str">
        <f>Worksheet!AH340</f>
        <v>NHuang@ventria.com</v>
      </c>
      <c r="F340" t="str">
        <f t="shared" si="5"/>
        <v xml:space="preserve">NING HUANG </v>
      </c>
      <c r="G340" t="str">
        <f>IF(E340=C340,$K$1,E340)</f>
        <v>NHuang@ventria.com</v>
      </c>
    </row>
    <row r="341" spans="1:7">
      <c r="A341" t="str">
        <f>Worksheet!A341</f>
        <v>INTEGRATED BIOTHERAPEUTICS, INC.</v>
      </c>
      <c r="B341" t="str">
        <f>Worksheet!AA341</f>
        <v xml:space="preserve">MAHTAB HEKMAT </v>
      </c>
      <c r="C341" t="str">
        <f>Worksheet!AD341</f>
        <v>mahtab@integratedbiotherapeutics.com</v>
      </c>
      <c r="D341" t="str">
        <f>Worksheet!AE341</f>
        <v xml:space="preserve">KELLY L WARFIELD </v>
      </c>
      <c r="E341" t="str">
        <f>Worksheet!AH341</f>
        <v>kelly@integratedbiotherapeutics.com</v>
      </c>
      <c r="F341" t="str">
        <f t="shared" si="5"/>
        <v xml:space="preserve">KELLY L WARFIELD </v>
      </c>
      <c r="G341" t="str">
        <f>IF(E341=C341,$K$1,E341)</f>
        <v>kelly@integratedbiotherapeutics.com</v>
      </c>
    </row>
    <row r="342" spans="1:7">
      <c r="A342" t="str">
        <f>Worksheet!A342</f>
        <v>PANORAMA RESEARCH, INC.</v>
      </c>
      <c r="B342" t="str">
        <f>Worksheet!AA342</f>
        <v xml:space="preserve">ERIC HOANG </v>
      </c>
      <c r="C342" t="str">
        <f>Worksheet!AD342</f>
        <v>ops@pano.com</v>
      </c>
      <c r="D342" t="str">
        <f>Worksheet!AE342</f>
        <v xml:space="preserve">JAMES W LARRICK </v>
      </c>
      <c r="E342" t="str">
        <f>Worksheet!AH342</f>
        <v>jwlarrick@yahoo.com</v>
      </c>
      <c r="F342" t="str">
        <f t="shared" si="5"/>
        <v xml:space="preserve">JAMES W LARRICK </v>
      </c>
      <c r="G342" t="str">
        <f>IF(E342=C342,$K$1,E342)</f>
        <v>jwlarrick@yahoo.com</v>
      </c>
    </row>
    <row r="343" spans="1:7">
      <c r="A343" t="str">
        <f>Worksheet!A343</f>
        <v>SAUREUS, INC.</v>
      </c>
      <c r="B343" t="str">
        <f>Worksheet!AA343</f>
        <v xml:space="preserve">GEORGE NEWCOMB </v>
      </c>
      <c r="C343" t="str">
        <f>Worksheet!AD343</f>
        <v>george.newcomb@gmail.com</v>
      </c>
      <c r="D343" t="str">
        <f>Worksheet!AE343</f>
        <v xml:space="preserve">NILES P DONEGAN </v>
      </c>
      <c r="E343" t="str">
        <f>Worksheet!AH343</f>
        <v>Bicoid@gmail.com</v>
      </c>
      <c r="F343" t="str">
        <f t="shared" si="5"/>
        <v xml:space="preserve">NILES P DONEGAN </v>
      </c>
      <c r="G343" t="str">
        <f>IF(E343=C343,$K$1,E343)</f>
        <v>Bicoid@gmail.com</v>
      </c>
    </row>
    <row r="344" spans="1:7">
      <c r="A344" t="str">
        <f>Worksheet!A344</f>
        <v>CERAMIDE THERAPEUTICS, LLC</v>
      </c>
      <c r="B344" t="str">
        <f>Worksheet!AA344</f>
        <v xml:space="preserve">JIMMY A ROTOLO </v>
      </c>
      <c r="C344" t="str">
        <f>Worksheet!AD344</f>
        <v>rotoloj@mskcc.org</v>
      </c>
      <c r="D344" t="str">
        <f>Worksheet!AE344</f>
        <v xml:space="preserve">JIMMY ROTOLO </v>
      </c>
      <c r="E344" t="str">
        <f>Worksheet!AH344</f>
        <v>jarotolo@hotmail.com</v>
      </c>
      <c r="F344" t="str">
        <f t="shared" si="5"/>
        <v xml:space="preserve">JIMMY ROTOLO </v>
      </c>
      <c r="G344" t="str">
        <f>IF(E344=C344,$K$1,E344)</f>
        <v>jarotolo@hotmail.com</v>
      </c>
    </row>
    <row r="345" spans="1:7">
      <c r="A345" t="str">
        <f>Worksheet!A345</f>
        <v>MEDIGEN, INC.</v>
      </c>
      <c r="B345" t="str">
        <f>Worksheet!AA345</f>
        <v xml:space="preserve">PETER PUSHKO </v>
      </c>
      <c r="C345" t="str">
        <f>Worksheet!AD345</f>
        <v>ppushko@medigen-usa.com</v>
      </c>
      <c r="D345" t="str">
        <f>Worksheet!AE345</f>
        <v xml:space="preserve">PETER M PUSHKO </v>
      </c>
      <c r="E345" t="str">
        <f>Worksheet!AH345</f>
        <v>ppushko@medigen-usa.com</v>
      </c>
      <c r="F345" t="str">
        <f t="shared" si="5"/>
        <v xml:space="preserve">PETER M PUSHKO </v>
      </c>
      <c r="G345" t="str">
        <f>IF(E345=C345,$K$1,E345)</f>
        <v xml:space="preserve"> </v>
      </c>
    </row>
    <row r="346" spans="1:7">
      <c r="A346" t="str">
        <f>Worksheet!A346</f>
        <v>BANYAN BIOMARKERS, INC.</v>
      </c>
      <c r="B346" t="str">
        <f>Worksheet!AA346</f>
        <v xml:space="preserve">KIM MCELROY </v>
      </c>
      <c r="C346" t="str">
        <f>Worksheet!AD346</f>
        <v>kmcelroy@banyanbio.com</v>
      </c>
      <c r="D346" t="str">
        <f>Worksheet!AE346</f>
        <v xml:space="preserve">STANISLAV I SVETLOV </v>
      </c>
      <c r="E346" t="str">
        <f>Worksheet!AH346</f>
        <v>ssvetlov@banyanbio.com</v>
      </c>
      <c r="F346" t="str">
        <f t="shared" si="5"/>
        <v xml:space="preserve">STANISLAV I SVETLOV </v>
      </c>
      <c r="G346" t="str">
        <f>IF(E346=C346,$K$1,E346)</f>
        <v>ssvetlov@banyanbio.com</v>
      </c>
    </row>
    <row r="347" spans="1:7">
      <c r="A347" t="str">
        <f>Worksheet!A347</f>
        <v>LUCIGEN CORPORATION</v>
      </c>
      <c r="B347" t="str">
        <f>Worksheet!AA347</f>
        <v xml:space="preserve">CHENGCANG C WU </v>
      </c>
      <c r="C347" t="str">
        <f>Worksheet!AD347</f>
        <v>cwu@lucigen.com</v>
      </c>
      <c r="D347" t="str">
        <f>Worksheet!AE347</f>
        <v xml:space="preserve">CHENGCANG C WU </v>
      </c>
      <c r="E347" t="str">
        <f>Worksheet!AH347</f>
        <v>cwu@lucigen.com</v>
      </c>
      <c r="F347" t="str">
        <f t="shared" si="5"/>
        <v xml:space="preserve"> </v>
      </c>
      <c r="G347" t="str">
        <f>IF(E347=C347,$K$1,E347)</f>
        <v xml:space="preserve"> </v>
      </c>
    </row>
    <row r="348" spans="1:7">
      <c r="A348" t="str">
        <f>Worksheet!A348</f>
        <v>SANARIA, INC.</v>
      </c>
      <c r="B348" t="str">
        <f>Worksheet!AA348</f>
        <v xml:space="preserve">ROBERT C THOMPSON </v>
      </c>
      <c r="C348" t="str">
        <f>Worksheet!AD348</f>
        <v>rcthompson@sanaria.com</v>
      </c>
      <c r="D348" t="str">
        <f>Worksheet!AE348</f>
        <v xml:space="preserve">STEPHEN L HOFFMAN </v>
      </c>
      <c r="E348" t="str">
        <f>Worksheet!AH348</f>
        <v>slhoffman@sanaria.com</v>
      </c>
      <c r="F348" t="str">
        <f t="shared" si="5"/>
        <v xml:space="preserve">STEPHEN L HOFFMAN </v>
      </c>
      <c r="G348" t="str">
        <f>IF(E348=C348,$K$1,E348)</f>
        <v>slhoffman@sanaria.com</v>
      </c>
    </row>
    <row r="349" spans="1:7">
      <c r="A349" t="str">
        <f>Worksheet!A349</f>
        <v>CARDINAL THERAPEUTICS, INC.</v>
      </c>
      <c r="B349" t="str">
        <f>Worksheet!AA349</f>
        <v xml:space="preserve">HIDECKI GARREN </v>
      </c>
      <c r="C349" t="str">
        <f>Worksheet!AD349</f>
        <v>hgarren@stanford.edu</v>
      </c>
      <c r="D349" t="str">
        <f>Worksheet!AE349</f>
        <v xml:space="preserve">JONATHAN B ROTHBARD </v>
      </c>
      <c r="E349" t="str">
        <f>Worksheet!AH349</f>
        <v>rothbardj@gmail.com</v>
      </c>
      <c r="F349" t="str">
        <f t="shared" si="5"/>
        <v xml:space="preserve">JONATHAN B ROTHBARD </v>
      </c>
      <c r="G349" t="str">
        <f>IF(E349=C349,$K$1,E349)</f>
        <v>rothbardj@gmail.com</v>
      </c>
    </row>
    <row r="350" spans="1:7">
      <c r="A350" t="str">
        <f>Worksheet!A350</f>
        <v>PROCRYSTA BIOLOGIX, INC.</v>
      </c>
      <c r="B350" t="str">
        <f>Worksheet!AA350</f>
        <v xml:space="preserve">BHAMI C SHENOY </v>
      </c>
      <c r="C350" t="str">
        <f>Worksheet!AD350</f>
        <v>bshenoy@procrysta.com</v>
      </c>
      <c r="D350" t="str">
        <f>Worksheet!AE350</f>
        <v xml:space="preserve">BHAMI C SHENOY </v>
      </c>
      <c r="E350" t="str">
        <f>Worksheet!AH350</f>
        <v>bshenoy@procrysta.com</v>
      </c>
      <c r="F350" t="str">
        <f t="shared" si="5"/>
        <v xml:space="preserve"> </v>
      </c>
      <c r="G350" t="str">
        <f>IF(E350=C350,$K$1,E350)</f>
        <v xml:space="preserve"> </v>
      </c>
    </row>
    <row r="351" spans="1:7">
      <c r="A351" t="str">
        <f>Worksheet!A351</f>
        <v>CELLDEX THERAPEUTICS, INC.</v>
      </c>
      <c r="B351" t="str">
        <f>Worksheet!AA351</f>
        <v xml:space="preserve">TIBOR KELER </v>
      </c>
      <c r="C351" t="str">
        <f>Worksheet!AD351</f>
        <v>tkeler@celldextherapeutics.com</v>
      </c>
      <c r="D351" t="str">
        <f>Worksheet!AE351</f>
        <v xml:space="preserve">TIBOR KELER </v>
      </c>
      <c r="E351" t="str">
        <f>Worksheet!AH351</f>
        <v>tkeler@celldextherapeutics.com</v>
      </c>
      <c r="F351" t="str">
        <f t="shared" si="5"/>
        <v xml:space="preserve"> </v>
      </c>
      <c r="G351" t="str">
        <f>IF(E351=C351,$K$1,E351)</f>
        <v xml:space="preserve"> </v>
      </c>
    </row>
    <row r="352" spans="1:7">
      <c r="A352" t="str">
        <f>Worksheet!A352</f>
        <v>NAVIGEN, INC.</v>
      </c>
      <c r="B352" t="str">
        <f>Worksheet!AA352</f>
        <v xml:space="preserve">BRANDI SIMPSON </v>
      </c>
      <c r="C352" t="str">
        <f>Worksheet!AD352</f>
        <v>brandisimpson@navigenpharma.com</v>
      </c>
      <c r="D352" t="str">
        <f>Worksheet!AE352</f>
        <v xml:space="preserve">ALAN L MUELLER </v>
      </c>
      <c r="E352" t="str">
        <f>Worksheet!AH352</f>
        <v>amueller@navigenpharma.com</v>
      </c>
      <c r="F352" t="str">
        <f t="shared" si="5"/>
        <v xml:space="preserve">ALAN L MUELLER </v>
      </c>
      <c r="G352" t="str">
        <f>IF(E352=C352,$K$1,E352)</f>
        <v>amueller@navigenpharma.com</v>
      </c>
    </row>
    <row r="353" spans="1:7">
      <c r="A353" t="str">
        <f>Worksheet!A353</f>
        <v>MOLECULAR SENSING, INC.</v>
      </c>
      <c r="B353" t="str">
        <f>Worksheet!AA353</f>
        <v xml:space="preserve">SCOT WEINBERGER </v>
      </c>
      <c r="C353" t="str">
        <f>Worksheet!AD353</f>
        <v>sweinberger@molsense.com</v>
      </c>
      <c r="D353" t="str">
        <f>Worksheet!AE353</f>
        <v xml:space="preserve">SCOT WEINBERGER </v>
      </c>
      <c r="E353" t="str">
        <f>Worksheet!AH353</f>
        <v>sweinberger@molsense.com</v>
      </c>
      <c r="F353" t="str">
        <f t="shared" si="5"/>
        <v xml:space="preserve"> </v>
      </c>
      <c r="G353" t="str">
        <f>IF(E353=C353,$K$1,E353)</f>
        <v xml:space="preserve"> </v>
      </c>
    </row>
    <row r="354" spans="1:7">
      <c r="A354" t="str">
        <f>Worksheet!A354</f>
        <v>NIMBIC SYSTEMS, INC.</v>
      </c>
      <c r="B354" t="str">
        <f>Worksheet!AA354</f>
        <v xml:space="preserve">SEAN SELF </v>
      </c>
      <c r="C354" t="str">
        <f>Worksheet!AD354</f>
        <v>self@nimbicsystems.com</v>
      </c>
      <c r="D354" t="str">
        <f>Worksheet!AE354</f>
        <v xml:space="preserve">SEAN SELF </v>
      </c>
      <c r="E354" t="str">
        <f>Worksheet!AH354</f>
        <v>self@nimbicsystems.com</v>
      </c>
      <c r="F354" t="str">
        <f t="shared" si="5"/>
        <v xml:space="preserve"> </v>
      </c>
      <c r="G354" t="str">
        <f>IF(E354=C354,$K$1,E354)</f>
        <v xml:space="preserve"> </v>
      </c>
    </row>
    <row r="355" spans="1:7">
      <c r="A355" t="str">
        <f>Worksheet!A355</f>
        <v>TALARIA, INC.</v>
      </c>
      <c r="B355" t="str">
        <f>Worksheet!AA355</f>
        <v xml:space="preserve">GLENDA POLWARTH </v>
      </c>
      <c r="C355" t="str">
        <f>Worksheet!AD355</f>
        <v>gpolwarth@talariainc.com</v>
      </c>
      <c r="D355" t="str">
        <f>Worksheet!AE355</f>
        <v xml:space="preserve">ARDITH Z DOORENBOS </v>
      </c>
      <c r="E355" t="str">
        <f>Worksheet!AH355</f>
        <v>doorenbo@u.washington.edu</v>
      </c>
      <c r="F355" t="str">
        <f t="shared" si="5"/>
        <v xml:space="preserve">ARDITH Z DOORENBOS </v>
      </c>
      <c r="G355" t="str">
        <f>IF(E355=C355,$K$1,E355)</f>
        <v>doorenbo@u.washington.edu</v>
      </c>
    </row>
    <row r="356" spans="1:7">
      <c r="A356" t="str">
        <f>Worksheet!A356</f>
        <v>MC3, INC.</v>
      </c>
      <c r="B356" t="str">
        <f>Worksheet!AA356</f>
        <v xml:space="preserve">KATHRYN OSTERHOLXER </v>
      </c>
      <c r="C356" t="str">
        <f>Worksheet!AD356</f>
        <v>koster@mc3corp.com</v>
      </c>
      <c r="D356" t="str">
        <f>Worksheet!AE356</f>
        <v xml:space="preserve">JONATHAN HAFT </v>
      </c>
      <c r="E356" t="str">
        <f>Worksheet!AH356</f>
        <v>haft@umich.edu</v>
      </c>
      <c r="F356" t="str">
        <f t="shared" si="5"/>
        <v xml:space="preserve">JONATHAN HAFT </v>
      </c>
      <c r="G356" t="str">
        <f>IF(E356=C356,$K$1,E356)</f>
        <v>haft@umich.edu</v>
      </c>
    </row>
    <row r="357" spans="1:7">
      <c r="A357" t="str">
        <f>Worksheet!A357</f>
        <v>YECURIS CORPORATION</v>
      </c>
      <c r="B357" t="str">
        <f>Worksheet!AA357</f>
        <v xml:space="preserve">JOHN BIAL </v>
      </c>
      <c r="C357" t="str">
        <f>Worksheet!AD357</f>
        <v>johnbial@yecuris.com</v>
      </c>
      <c r="D357" t="str">
        <f>Worksheet!AE357</f>
        <v xml:space="preserve">MARKUS GROMPE </v>
      </c>
      <c r="E357" t="str">
        <f>Worksheet!AH357</f>
        <v>grompem@ohsu.edu</v>
      </c>
      <c r="F357" t="str">
        <f t="shared" si="5"/>
        <v xml:space="preserve">MARKUS GROMPE </v>
      </c>
      <c r="G357" t="str">
        <f>IF(E357=C357,$K$1,E357)</f>
        <v>grompem@ohsu.edu</v>
      </c>
    </row>
    <row r="358" spans="1:7">
      <c r="A358" t="str">
        <f>Worksheet!A358</f>
        <v>L2 DIAGNOSTICS, LLC</v>
      </c>
      <c r="B358" t="str">
        <f>Worksheet!AA358</f>
        <v xml:space="preserve">MARTIN J MATTESSICH </v>
      </c>
      <c r="C358" t="str">
        <f>Worksheet!AD358</f>
        <v>mmattessich@L2dx.com</v>
      </c>
      <c r="D358" t="str">
        <f>Worksheet!AE358</f>
        <v xml:space="preserve">ADAM WISNEWSKI </v>
      </c>
      <c r="E358" t="str">
        <f>Worksheet!AH358</f>
        <v>adam.wisnewski@yale.edu</v>
      </c>
      <c r="F358" t="str">
        <f t="shared" si="5"/>
        <v xml:space="preserve">ADAM WISNEWSKI </v>
      </c>
      <c r="G358" t="str">
        <f>IF(E358=C358,$K$1,E358)</f>
        <v>adam.wisnewski@yale.edu</v>
      </c>
    </row>
    <row r="359" spans="1:7">
      <c r="A359" t="str">
        <f>Worksheet!A359</f>
        <v>EIGER GROUP INTERNATIONAL, INC.</v>
      </c>
      <c r="B359" t="str">
        <f>Worksheet!AA359</f>
        <v xml:space="preserve">JEFFREY S GLENN </v>
      </c>
      <c r="C359" t="str">
        <f>Worksheet!AD359</f>
        <v>jglenn@eigergroupinternational.com</v>
      </c>
      <c r="D359" t="str">
        <f>Worksheet!AE359</f>
        <v xml:space="preserve">BRIAN S MURPHY </v>
      </c>
      <c r="E359" t="str">
        <f>Worksheet!AH359</f>
        <v>murphymed@aol.com</v>
      </c>
      <c r="F359" t="str">
        <f t="shared" si="5"/>
        <v xml:space="preserve">BRIAN S MURPHY </v>
      </c>
      <c r="G359" t="str">
        <f>IF(E359=C359,$K$1,E359)</f>
        <v>murphymed@aol.com</v>
      </c>
    </row>
    <row r="360" spans="1:7">
      <c r="A360" t="str">
        <f>Worksheet!A360</f>
        <v>VIRTUAL PHANTOMS, INC.</v>
      </c>
      <c r="B360" t="str">
        <f>Worksheet!AA360</f>
        <v xml:space="preserve">XIE G XU </v>
      </c>
      <c r="C360" t="str">
        <f>Worksheet!AD360</f>
        <v>xug2@rpi.edu</v>
      </c>
      <c r="D360" t="str">
        <f>Worksheet!AE360</f>
        <v xml:space="preserve">XIE G XU </v>
      </c>
      <c r="E360" t="str">
        <f>Worksheet!AH360</f>
        <v>xug2@rpi.edu</v>
      </c>
      <c r="F360" t="str">
        <f t="shared" si="5"/>
        <v xml:space="preserve"> </v>
      </c>
      <c r="G360" t="str">
        <f>IF(E360=C360,$K$1,E360)</f>
        <v xml:space="preserve"> </v>
      </c>
    </row>
    <row r="361" spans="1:7">
      <c r="A361" t="str">
        <f>Worksheet!A361</f>
        <v>CLARK AND PARSIA, LLC</v>
      </c>
      <c r="B361" t="str">
        <f>Worksheet!AA361</f>
        <v xml:space="preserve">KENDALL CLARK </v>
      </c>
      <c r="C361" t="str">
        <f>Worksheet!AD361</f>
        <v>kendall@clarkparsia.com</v>
      </c>
      <c r="D361" t="str">
        <f>Worksheet!AE361</f>
        <v xml:space="preserve">EVREN SIRIN </v>
      </c>
      <c r="E361" t="str">
        <f>Worksheet!AH361</f>
        <v>evren@clarkparsia.com</v>
      </c>
      <c r="F361" t="str">
        <f t="shared" si="5"/>
        <v xml:space="preserve">EVREN SIRIN </v>
      </c>
      <c r="G361" t="str">
        <f>IF(E361=C361,$K$1,E361)</f>
        <v>evren@clarkparsia.com</v>
      </c>
    </row>
    <row r="362" spans="1:7">
      <c r="A362" t="str">
        <f>Worksheet!A362</f>
        <v>ADVANCED MEDICAL ELECTRONICS CORPORATION</v>
      </c>
      <c r="B362" t="str">
        <f>Worksheet!AA362</f>
        <v xml:space="preserve">TOM HENDRICKSON </v>
      </c>
      <c r="C362" t="str">
        <f>Worksheet!AD362</f>
        <v>thendrickson@ame-corp.com</v>
      </c>
      <c r="D362" t="str">
        <f>Worksheet!AE362</f>
        <v xml:space="preserve">GISLIN DAGNELIE </v>
      </c>
      <c r="E362" t="str">
        <f>Worksheet!AH362</f>
        <v>gdagnelie@jhmi.edu</v>
      </c>
      <c r="F362" t="str">
        <f t="shared" si="5"/>
        <v xml:space="preserve">GISLIN DAGNELIE </v>
      </c>
      <c r="G362" t="str">
        <f>IF(E362=C362,$K$1,E362)</f>
        <v>gdagnelie@jhmi.edu</v>
      </c>
    </row>
    <row r="363" spans="1:7">
      <c r="A363" t="str">
        <f>Worksheet!A363</f>
        <v>ALCOMED, INC.</v>
      </c>
      <c r="B363" t="str">
        <f>Worksheet!AA363</f>
        <v xml:space="preserve">DANIEL P WERMELING </v>
      </c>
      <c r="C363" t="str">
        <f>Worksheet!AD363</f>
        <v>dwermel@uky.edu</v>
      </c>
      <c r="D363" t="str">
        <f>Worksheet!AE363</f>
        <v xml:space="preserve">DANIEL P WERMELING </v>
      </c>
      <c r="E363" t="str">
        <f>Worksheet!AH363</f>
        <v>dwermel@uky.edu</v>
      </c>
      <c r="F363" t="str">
        <f t="shared" si="5"/>
        <v xml:space="preserve"> </v>
      </c>
      <c r="G363" t="str">
        <f>IF(E363=C363,$K$1,E363)</f>
        <v xml:space="preserve"> </v>
      </c>
    </row>
    <row r="364" spans="1:7">
      <c r="A364" t="str">
        <f>Worksheet!A364</f>
        <v>MICRO VIDE, LLC</v>
      </c>
      <c r="B364" t="str">
        <f>Worksheet!AA364</f>
        <v xml:space="preserve">HEATHER M SMITH </v>
      </c>
      <c r="C364" t="str">
        <f>Worksheet!AD364</f>
        <v>smithhea@musc.edu</v>
      </c>
      <c r="D364" t="str">
        <f>Worksheet!AE364</f>
        <v xml:space="preserve">FRANCIS G SPINALE </v>
      </c>
      <c r="E364" t="str">
        <f>Worksheet!AH364</f>
        <v>smithhea@musc.edu</v>
      </c>
      <c r="F364" t="str">
        <f t="shared" si="5"/>
        <v xml:space="preserve">FRANCIS G SPINALE </v>
      </c>
      <c r="G364" t="str">
        <f>IF(E364=C364,$K$1,E364)</f>
        <v xml:space="preserve"> </v>
      </c>
    </row>
    <row r="365" spans="1:7">
      <c r="A365" t="str">
        <f>Worksheet!A365</f>
        <v>PRAXIS, INC.</v>
      </c>
      <c r="B365" t="str">
        <f>Worksheet!AA365</f>
        <v xml:space="preserve">CHARLES HAMAD </v>
      </c>
      <c r="C365" t="str">
        <f>Worksheet!AD365</f>
        <v>chamad@praxisnetlearning.com</v>
      </c>
      <c r="D365" t="str">
        <f>Worksheet!AE365</f>
        <v xml:space="preserve">STEVEN STAUGAITIS </v>
      </c>
      <c r="E365" t="str">
        <f>Worksheet!AH365</f>
        <v>STEVEN.STAUGAITIS@UMASSMED.EDU</v>
      </c>
      <c r="F365" t="str">
        <f t="shared" si="5"/>
        <v xml:space="preserve">STEVEN STAUGAITIS </v>
      </c>
      <c r="G365" t="str">
        <f>IF(E365=C365,$K$1,E365)</f>
        <v>STEVEN.STAUGAITIS@UMASSMED.EDU</v>
      </c>
    </row>
    <row r="366" spans="1:7">
      <c r="A366" t="str">
        <f>Worksheet!A366</f>
        <v>PRESAGE BIOSCIENCES, INC.</v>
      </c>
      <c r="B366" t="str">
        <f>Worksheet!AA366</f>
        <v xml:space="preserve">THANE KREINER </v>
      </c>
      <c r="C366" t="str">
        <f>Worksheet!AD366</f>
        <v>thanekreiner@mac.com</v>
      </c>
      <c r="D366" t="str">
        <f>Worksheet!AE366</f>
        <v xml:space="preserve">JAMES M OLSON </v>
      </c>
      <c r="E366" t="str">
        <f>Worksheet!AH366</f>
        <v>jolson@fhcrc.org</v>
      </c>
      <c r="F366" t="str">
        <f t="shared" si="5"/>
        <v xml:space="preserve">JAMES M OLSON </v>
      </c>
      <c r="G366" t="str">
        <f>IF(E366=C366,$K$1,E366)</f>
        <v>jolson@fhcrc.org</v>
      </c>
    </row>
    <row r="367" spans="1:7">
      <c r="A367" t="str">
        <f>Worksheet!A367</f>
        <v>INTRINSIC BIOPROBES INC.</v>
      </c>
      <c r="B367" t="str">
        <f>Worksheet!AA367</f>
        <v xml:space="preserve">KEMMONS TUBBS </v>
      </c>
      <c r="C367" t="str">
        <f>Worksheet!AD367</f>
        <v>KTUBBS@INTRINSICBIO.COM</v>
      </c>
      <c r="D367" t="str">
        <f>Worksheet!AE367</f>
        <v xml:space="preserve">KEMMONS TUBBS </v>
      </c>
      <c r="E367" t="str">
        <f>Worksheet!AH367</f>
        <v>KTUBBS@INTRINSICBIO.COM</v>
      </c>
      <c r="F367" t="str">
        <f t="shared" si="5"/>
        <v xml:space="preserve"> </v>
      </c>
      <c r="G367" t="str">
        <f>IF(E367=C367,$K$1,E367)</f>
        <v xml:space="preserve"> </v>
      </c>
    </row>
    <row r="368" spans="1:7">
      <c r="A368" t="str">
        <f>Worksheet!A368</f>
        <v>ROCKLAND, INC.</v>
      </c>
      <c r="B368" t="str">
        <f>Worksheet!AA368</f>
        <v xml:space="preserve">DAVID CHIMENTO </v>
      </c>
      <c r="C368" t="str">
        <f>Worksheet!AD368</f>
        <v>CHIMENTO@ROCKLAND-INC.COM</v>
      </c>
      <c r="D368" t="str">
        <f>Worksheet!AE368</f>
        <v xml:space="preserve">DAVID CHIMENTO </v>
      </c>
      <c r="E368" t="str">
        <f>Worksheet!AH368</f>
        <v>CHIMENTO@ROCKLAND-INC.COM</v>
      </c>
      <c r="F368" t="str">
        <f t="shared" si="5"/>
        <v xml:space="preserve"> </v>
      </c>
      <c r="G368" t="str">
        <f>IF(E368=C368,$K$1,E368)</f>
        <v xml:space="preserve"> </v>
      </c>
    </row>
    <row r="369" spans="1:7">
      <c r="A369" t="str">
        <f>Worksheet!A369</f>
        <v>MEDIGEN, INC.</v>
      </c>
      <c r="B369" t="str">
        <f>Worksheet!AA369</f>
        <v xml:space="preserve">PETER PUSHKO </v>
      </c>
      <c r="C369" t="str">
        <f>Worksheet!AD369</f>
        <v>PPUSHKO@MEDIGEN-USA.COM</v>
      </c>
      <c r="D369" t="str">
        <f>Worksheet!AE369</f>
        <v xml:space="preserve">PETER PUSHKO </v>
      </c>
      <c r="E369" t="str">
        <f>Worksheet!AH369</f>
        <v>PPUSHKO@MEDIGEN-USA.COM</v>
      </c>
      <c r="F369" t="str">
        <f t="shared" si="5"/>
        <v xml:space="preserve"> </v>
      </c>
      <c r="G369" t="str">
        <f>IF(E369=C369,$K$1,E369)</f>
        <v xml:space="preserve"> </v>
      </c>
    </row>
    <row r="370" spans="1:7">
      <c r="A370" t="str">
        <f>Worksheet!A370</f>
        <v>ETUBICS CORP</v>
      </c>
      <c r="B370" t="str">
        <f>Worksheet!AA370</f>
        <v xml:space="preserve">FRANK JONES </v>
      </c>
      <c r="C370" t="str">
        <f>Worksheet!AD370</f>
        <v>FRANK@ETUBICS.COM</v>
      </c>
      <c r="D370" t="str">
        <f>Worksheet!AE370</f>
        <v xml:space="preserve">FRANK JONES </v>
      </c>
      <c r="E370" t="str">
        <f>Worksheet!AH370</f>
        <v>FRANK@ETUBICS.COM</v>
      </c>
      <c r="F370" t="str">
        <f t="shared" si="5"/>
        <v xml:space="preserve"> </v>
      </c>
      <c r="G370" t="str">
        <f>IF(E370=C370,$K$1,E370)</f>
        <v xml:space="preserve"> </v>
      </c>
    </row>
    <row r="371" spans="1:7">
      <c r="A371" t="str">
        <f>Worksheet!A371</f>
        <v>NANOCOMPOSIX INC</v>
      </c>
      <c r="B371" t="str">
        <f>Worksheet!AA371</f>
        <v xml:space="preserve">THOMAS DARLINGTON </v>
      </c>
      <c r="C371" t="str">
        <f>Worksheet!AD371</f>
        <v>TOM.DARLINGTON@NANOCOMPOSIX.COM</v>
      </c>
      <c r="D371" t="str">
        <f>Worksheet!AE371</f>
        <v xml:space="preserve">THOMAS DARLINGTON </v>
      </c>
      <c r="E371" t="str">
        <f>Worksheet!AH371</f>
        <v>TOM.DARLINGTON@NANOCOMPOSIX.COM</v>
      </c>
      <c r="F371" t="str">
        <f t="shared" si="5"/>
        <v xml:space="preserve"> </v>
      </c>
      <c r="G371" t="str">
        <f>IF(E371=C371,$K$1,E371)</f>
        <v xml:space="preserve"> </v>
      </c>
    </row>
    <row r="372" spans="1:7">
      <c r="A372" t="str">
        <f>Worksheet!A372</f>
        <v>GLIKNIK INC.</v>
      </c>
      <c r="B372" t="str">
        <f>Worksheet!AA372</f>
        <v xml:space="preserve">HENRIK OLSEN </v>
      </c>
      <c r="C372" t="str">
        <f>Worksheet!AD372</f>
        <v>HOLSEN@GLIKNIK.COM</v>
      </c>
      <c r="D372" t="str">
        <f>Worksheet!AE372</f>
        <v xml:space="preserve">HENRIK OLSEN </v>
      </c>
      <c r="E372" t="str">
        <f>Worksheet!AH372</f>
        <v>HOLSEN@GLIKNIK.COM</v>
      </c>
      <c r="F372" t="str">
        <f t="shared" si="5"/>
        <v xml:space="preserve"> </v>
      </c>
      <c r="G372" t="str">
        <f>IF(E372=C372,$K$1,E372)</f>
        <v xml:space="preserve"> </v>
      </c>
    </row>
    <row r="373" spans="1:7">
      <c r="A373" t="str">
        <f>Worksheet!A373</f>
        <v>CARACAL INC</v>
      </c>
      <c r="B373" t="str">
        <f>Worksheet!AA373</f>
        <v xml:space="preserve">DERSHUNG YANG </v>
      </c>
      <c r="C373" t="str">
        <f>Worksheet!AD373</f>
        <v>DERSHUNG.YANG@BRIGHTOUTCOME.COM</v>
      </c>
      <c r="D373" t="str">
        <f>Worksheet!AE373</f>
        <v xml:space="preserve">DERSHUNG YANG </v>
      </c>
      <c r="E373" t="str">
        <f>Worksheet!AH373</f>
        <v>DERSHUNG.YANG@BRIGHTOUTCOME.COM</v>
      </c>
      <c r="F373" t="str">
        <f t="shared" si="5"/>
        <v xml:space="preserve"> </v>
      </c>
      <c r="G373" t="str">
        <f>IF(E373=C373,$K$1,E373)</f>
        <v xml:space="preserve"> </v>
      </c>
    </row>
    <row r="374" spans="1:7">
      <c r="A374" t="str">
        <f>Worksheet!A374</f>
        <v>KLEIN BUENDEL, INC</v>
      </c>
      <c r="B374" t="str">
        <f>Worksheet!AA374</f>
        <v xml:space="preserve">DAVID BULLER </v>
      </c>
      <c r="C374" t="str">
        <f>Worksheet!AD374</f>
        <v>DBULLER@KLEINBUENDEL.COM</v>
      </c>
      <c r="D374" t="str">
        <f>Worksheet!AE374</f>
        <v xml:space="preserve">DAVID BULLER </v>
      </c>
      <c r="E374" t="str">
        <f>Worksheet!AH374</f>
        <v>DBULLER@KLEINBUENDEL.COM</v>
      </c>
      <c r="F374" t="str">
        <f t="shared" si="5"/>
        <v xml:space="preserve"> </v>
      </c>
      <c r="G374" t="str">
        <f>IF(E374=C374,$K$1,E374)</f>
        <v xml:space="preserve"> </v>
      </c>
    </row>
    <row r="375" spans="1:7">
      <c r="A375" t="str">
        <f>Worksheet!A375</f>
        <v>BUFFALO BIOLABS, LLC</v>
      </c>
      <c r="B375" t="str">
        <f>Worksheet!AA375</f>
        <v xml:space="preserve">CATHERINE BURKHART </v>
      </c>
      <c r="C375" t="str">
        <f>Worksheet!AD375</f>
        <v>CBURKHART@CBIOLABS.COM</v>
      </c>
      <c r="D375" t="str">
        <f>Worksheet!AE375</f>
        <v xml:space="preserve">CATHERINE BURKHART </v>
      </c>
      <c r="E375" t="str">
        <f>Worksheet!AH375</f>
        <v>CBURKHART@CBIOLABS.COM</v>
      </c>
      <c r="F375" t="str">
        <f t="shared" si="5"/>
        <v xml:space="preserve"> </v>
      </c>
      <c r="G375" t="str">
        <f>IF(E375=C375,$K$1,E375)</f>
        <v xml:space="preserve"> </v>
      </c>
    </row>
    <row r="376" spans="1:7">
      <c r="A376" t="str">
        <f>Worksheet!A376</f>
        <v>IMAGINAB, INC.</v>
      </c>
      <c r="B376" t="str">
        <f>Worksheet!AA376</f>
        <v xml:space="preserve">DAVID HO </v>
      </c>
      <c r="C376" t="str">
        <f>Worksheet!AD376</f>
        <v>DAVIDH@IMAGINAB.COM</v>
      </c>
      <c r="D376" t="str">
        <f>Worksheet!AE376</f>
        <v xml:space="preserve">DAVID HO </v>
      </c>
      <c r="E376" t="str">
        <f>Worksheet!AH376</f>
        <v>DAVIDH@IMAGINAB.COM</v>
      </c>
      <c r="F376" t="str">
        <f t="shared" si="5"/>
        <v xml:space="preserve"> </v>
      </c>
      <c r="G376" t="str">
        <f>IF(E376=C376,$K$1,E376)</f>
        <v xml:space="preserve"> </v>
      </c>
    </row>
    <row r="377" spans="1:7">
      <c r="A377" t="str">
        <f>Worksheet!A377</f>
        <v>HARMONIA, INC.</v>
      </c>
      <c r="B377" t="str">
        <f>Worksheet!AA377</f>
        <v xml:space="preserve">MARC ABRAMS </v>
      </c>
      <c r="C377" t="str">
        <f>Worksheet!AD377</f>
        <v>MABRAMS@HARMONIA.COM</v>
      </c>
      <c r="D377" t="str">
        <f>Worksheet!AE377</f>
        <v xml:space="preserve">MARC ABRAMS </v>
      </c>
      <c r="E377" t="str">
        <f>Worksheet!AH377</f>
        <v>MABRAMS@HARMONIA.COM</v>
      </c>
      <c r="F377" t="str">
        <f t="shared" si="5"/>
        <v xml:space="preserve"> </v>
      </c>
      <c r="G377" t="str">
        <f>IF(E377=C377,$K$1,E377)</f>
        <v xml:space="preserve"> </v>
      </c>
    </row>
    <row r="378" spans="1:7">
      <c r="A378" t="str">
        <f>Worksheet!A378</f>
        <v>ISA ASSOCIATES INC</v>
      </c>
      <c r="B378" t="str">
        <f>Worksheet!AA378</f>
        <v xml:space="preserve">DOUGLAS BILLINGS </v>
      </c>
      <c r="C378" t="str">
        <f>Worksheet!AD378</f>
        <v>DBILLINGS@ISAGROUP.COM</v>
      </c>
      <c r="D378" t="str">
        <f>Worksheet!AE378</f>
        <v xml:space="preserve">DOUGLAS BILLINGS </v>
      </c>
      <c r="E378" t="str">
        <f>Worksheet!AH378</f>
        <v>DBILLINGS@ISAGROUP.COM</v>
      </c>
      <c r="F378" t="str">
        <f t="shared" si="5"/>
        <v xml:space="preserve"> </v>
      </c>
      <c r="G378" t="str">
        <f>IF(E378=C378,$K$1,E378)</f>
        <v xml:space="preserve"> </v>
      </c>
    </row>
    <row r="379" spans="1:7">
      <c r="A379" t="str">
        <f>Worksheet!A379</f>
        <v>INTELLIGENT AUTOMATION, INC.</v>
      </c>
      <c r="B379" t="str">
        <f>Worksheet!AA379</f>
        <v xml:space="preserve">MARGARET LYELL </v>
      </c>
      <c r="C379" t="str">
        <f>Worksheet!AD379</f>
        <v>CONTACT@I-A-I.COM</v>
      </c>
      <c r="D379" t="str">
        <f>Worksheet!AE379</f>
        <v xml:space="preserve">MARGARET LYELL </v>
      </c>
      <c r="E379" t="str">
        <f>Worksheet!AH379</f>
        <v>CONTACT@I-A-I.COM</v>
      </c>
      <c r="F379" t="str">
        <f t="shared" si="5"/>
        <v xml:space="preserve"> </v>
      </c>
      <c r="G379" t="str">
        <f>IF(E379=C379,$K$1,E379)</f>
        <v xml:space="preserve"> </v>
      </c>
    </row>
    <row r="380" spans="1:7">
      <c r="A380" t="str">
        <f>Worksheet!A380</f>
        <v>BIOMEDOMICS, INC.</v>
      </c>
      <c r="B380" t="str">
        <f>Worksheet!AA380</f>
        <v xml:space="preserve">FRANK WANG </v>
      </c>
      <c r="C380" t="str">
        <f>Worksheet!AD380</f>
        <v>FWANG@BIOMEDOMICS.COM</v>
      </c>
      <c r="D380" t="str">
        <f>Worksheet!AE380</f>
        <v xml:space="preserve">FRANK WANG </v>
      </c>
      <c r="E380" t="str">
        <f>Worksheet!AH380</f>
        <v>FWANG@BIOMEDOMICS.COM</v>
      </c>
      <c r="F380" t="str">
        <f t="shared" si="5"/>
        <v xml:space="preserve"> </v>
      </c>
      <c r="G380" t="str">
        <f>IF(E380=C380,$K$1,E380)</f>
        <v xml:space="preserve"> </v>
      </c>
    </row>
    <row r="381" spans="1:7">
      <c r="A381" t="str">
        <f>Worksheet!A381</f>
        <v>PICS, INC.</v>
      </c>
      <c r="B381" t="str">
        <f>Worksheet!AA381</f>
        <v xml:space="preserve">JAMI OBERMAYER </v>
      </c>
      <c r="C381" t="str">
        <f>Worksheet!AD381</f>
        <v>JOBERMAYER@LIFESIGN.COM</v>
      </c>
      <c r="D381" t="str">
        <f>Worksheet!AE381</f>
        <v xml:space="preserve">JAMI OBERMAYER </v>
      </c>
      <c r="E381" t="str">
        <f>Worksheet!AH381</f>
        <v>JOBERMAYER@LIFESIGN.COM</v>
      </c>
      <c r="F381" t="str">
        <f t="shared" si="5"/>
        <v xml:space="preserve"> </v>
      </c>
      <c r="G381" t="str">
        <f>IF(E381=C381,$K$1,E381)</f>
        <v xml:space="preserve"> </v>
      </c>
    </row>
    <row r="382" spans="1:7">
      <c r="A382" t="str">
        <f>Worksheet!A382</f>
        <v>SILOAM BIOSCIENCES, INC.</v>
      </c>
      <c r="B382" t="str">
        <f>Worksheet!AA382</f>
        <v xml:space="preserve">ANIRUDDHA PUNTAMBEKAR </v>
      </c>
      <c r="C382" t="str">
        <f>Worksheet!AD382</f>
        <v>ANIRUDDHA@SILOAMBIO.COM</v>
      </c>
      <c r="D382" t="str">
        <f>Worksheet!AE382</f>
        <v xml:space="preserve">ANIRUDDHA PUNTAMBEKAR </v>
      </c>
      <c r="E382" t="str">
        <f>Worksheet!AH382</f>
        <v>ANIRUDDHA@SILOAMBIO.COM</v>
      </c>
      <c r="F382" t="str">
        <f t="shared" si="5"/>
        <v xml:space="preserve"> </v>
      </c>
      <c r="G382" t="str">
        <f>IF(E382=C382,$K$1,E382)</f>
        <v xml:space="preserve"> </v>
      </c>
    </row>
    <row r="383" spans="1:7">
      <c r="A383" t="str">
        <f>Worksheet!A383</f>
        <v>GENOME EXPLORATIONS INC</v>
      </c>
      <c r="B383" t="str">
        <f>Worksheet!AA383</f>
        <v xml:space="preserve">DIVYEN PATEL </v>
      </c>
      <c r="C383" t="str">
        <f>Worksheet!AD383</f>
        <v>DPATEL@GENOME-EXPLORATIONS.COM</v>
      </c>
      <c r="D383" t="str">
        <f>Worksheet!AE383</f>
        <v xml:space="preserve">DIVYEN PATEL </v>
      </c>
      <c r="E383" t="str">
        <f>Worksheet!AH383</f>
        <v>DPATEL@GENOME-EXPLORATIONS.COM</v>
      </c>
      <c r="F383" t="str">
        <f t="shared" si="5"/>
        <v xml:space="preserve"> </v>
      </c>
      <c r="G383" t="str">
        <f>IF(E383=C383,$K$1,E383)</f>
        <v xml:space="preserve"> </v>
      </c>
    </row>
    <row r="384" spans="1:7">
      <c r="A384" t="str">
        <f>Worksheet!A384</f>
        <v>TALARIA INC</v>
      </c>
      <c r="B384" t="str">
        <f>Worksheet!AA384</f>
        <v xml:space="preserve">SUSAN STONER </v>
      </c>
      <c r="C384" t="str">
        <f>Worksheet!AD384</f>
        <v>SSTONER@TALARIAINC.COM</v>
      </c>
      <c r="D384" t="str">
        <f>Worksheet!AE384</f>
        <v xml:space="preserve">SUSAN STONER </v>
      </c>
      <c r="E384" t="str">
        <f>Worksheet!AH384</f>
        <v>SSTONER@TALARIAINC.COM</v>
      </c>
      <c r="F384" t="str">
        <f t="shared" si="5"/>
        <v xml:space="preserve"> </v>
      </c>
      <c r="G384" t="str">
        <f>IF(E384=C384,$K$1,E384)</f>
        <v xml:space="preserve"> </v>
      </c>
    </row>
    <row r="385" spans="1:7">
      <c r="A385" t="str">
        <f>Worksheet!A385</f>
        <v>LIMAGING LLC</v>
      </c>
      <c r="B385" t="str">
        <f>Worksheet!AA385</f>
        <v xml:space="preserve">HUIPING LI </v>
      </c>
      <c r="C385" t="str">
        <f>Worksheet!AD385</f>
        <v>HUIPING.LI@GMAIL.COM</v>
      </c>
      <c r="D385" t="str">
        <f>Worksheet!AE385</f>
        <v xml:space="preserve">HUIPING LI </v>
      </c>
      <c r="E385" t="str">
        <f>Worksheet!AH385</f>
        <v>HUIPING.LI@GMAIL.COM</v>
      </c>
      <c r="F385" t="str">
        <f t="shared" si="5"/>
        <v xml:space="preserve"> </v>
      </c>
      <c r="G385" t="str">
        <f>IF(E385=C385,$K$1,E385)</f>
        <v xml:space="preserve"> </v>
      </c>
    </row>
    <row r="386" spans="1:7">
      <c r="A386" t="str">
        <f>Worksheet!A386</f>
        <v>VALA SCIENCES INC.</v>
      </c>
      <c r="B386" t="str">
        <f>Worksheet!AA386</f>
        <v xml:space="preserve">EMILY ARSENAULT </v>
      </c>
      <c r="C386" t="str">
        <f>Worksheet!AD386</f>
        <v>EARSENAULT@VALASCIENCES.COM</v>
      </c>
      <c r="D386" t="str">
        <f>Worksheet!AE386</f>
        <v xml:space="preserve">EMILY ARSENAULT </v>
      </c>
      <c r="E386" t="str">
        <f>Worksheet!AH386</f>
        <v>EARSENAULT@VALASCIENCES.COM</v>
      </c>
      <c r="F386" t="str">
        <f t="shared" si="5"/>
        <v xml:space="preserve"> </v>
      </c>
      <c r="G386" t="str">
        <f>IF(E386=C386,$K$1,E386)</f>
        <v xml:space="preserve"> </v>
      </c>
    </row>
    <row r="387" spans="1:7">
      <c r="A387" t="str">
        <f>Worksheet!A387</f>
        <v>OPEN SOURCE MEDICAL SOFTWARE CORPORATION</v>
      </c>
      <c r="B387" t="str">
        <f>Worksheet!AA387</f>
        <v xml:space="preserve">NATHAN WILSON </v>
      </c>
      <c r="C387" t="str">
        <f>Worksheet!AD387</f>
        <v>NWILSON@OSMSC.COM</v>
      </c>
      <c r="D387" t="str">
        <f>Worksheet!AE387</f>
        <v xml:space="preserve">NATHAN WILSON </v>
      </c>
      <c r="E387" t="str">
        <f>Worksheet!AH387</f>
        <v>NWILSON@OSMSC.COM</v>
      </c>
      <c r="F387" t="str">
        <f t="shared" si="5"/>
        <v xml:space="preserve"> </v>
      </c>
      <c r="G387" t="str">
        <f>IF(E387=C387,$K$1,E387)</f>
        <v xml:space="preserve"> </v>
      </c>
    </row>
    <row r="388" spans="1:7">
      <c r="A388" t="str">
        <f>Worksheet!A388</f>
        <v>SID TECHNOLOGIES LLC</v>
      </c>
      <c r="B388" t="str">
        <f>Worksheet!AA388</f>
        <v xml:space="preserve">Phil Alexander </v>
      </c>
      <c r="C388" t="str">
        <f>Worksheet!AD388</f>
        <v>PFA5@cdc.gov</v>
      </c>
      <c r="D388" t="str">
        <f>Worksheet!AE388</f>
        <v xml:space="preserve">Fred Snyder </v>
      </c>
      <c r="E388" t="str">
        <f>Worksheet!AH388</f>
        <v>Izzy.tsals@gmail.com</v>
      </c>
      <c r="F388" t="str">
        <f t="shared" ref="F388:F451" si="6">IF(D388=B388,$K$1,D388)</f>
        <v xml:space="preserve">Fred Snyder </v>
      </c>
      <c r="G388" t="str">
        <f>IF(E388=C388,$K$1,E388)</f>
        <v>Izzy.tsals@gmail.com</v>
      </c>
    </row>
    <row r="389" spans="1:7">
      <c r="A389" t="str">
        <f>Worksheet!A389</f>
        <v>CREARE INCORPORATED</v>
      </c>
      <c r="B389" t="str">
        <f>Worksheet!AA389</f>
        <v xml:space="preserve">Phil Alexander </v>
      </c>
      <c r="C389" t="str">
        <f>Worksheet!AD389</f>
        <v>PFA5@cdc.gov</v>
      </c>
      <c r="D389" t="str">
        <f>Worksheet!AE389</f>
        <v xml:space="preserve">James J Barry </v>
      </c>
      <c r="E389" t="str">
        <f>Worksheet!AH389</f>
        <v>jjb@creare.com</v>
      </c>
      <c r="F389" t="str">
        <f t="shared" si="6"/>
        <v xml:space="preserve">James J Barry </v>
      </c>
      <c r="G389" t="str">
        <f>IF(E389=C389,$K$1,E389)</f>
        <v>jjb@creare.com</v>
      </c>
    </row>
    <row r="390" spans="1:7">
      <c r="A390" t="str">
        <f>Worksheet!A390</f>
        <v>CARACAL INC</v>
      </c>
      <c r="B390" t="str">
        <f>Worksheet!AA390</f>
        <v xml:space="preserve">Priscilla Turner </v>
      </c>
      <c r="C390" t="str">
        <f>Worksheet!AD390</f>
        <v>PGT5@cdc.gov</v>
      </c>
      <c r="D390" t="str">
        <f>Worksheet!AE390</f>
        <v xml:space="preserve">DerShung Yang </v>
      </c>
      <c r="E390" t="str">
        <f>Worksheet!AH390</f>
        <v>dyang@caracalinc.com</v>
      </c>
      <c r="F390" t="str">
        <f t="shared" si="6"/>
        <v xml:space="preserve">DerShung Yang </v>
      </c>
      <c r="G390" t="str">
        <f>IF(E390=C390,$K$1,E390)</f>
        <v>dyang@caracalinc.com</v>
      </c>
    </row>
    <row r="391" spans="1:7">
      <c r="A391" t="str">
        <f>Worksheet!A391</f>
        <v xml:space="preserve">Applied Decisions Science, LLC </v>
      </c>
      <c r="B391" t="str">
        <f>Worksheet!AA391</f>
        <v xml:space="preserve">Priscilla Turner </v>
      </c>
      <c r="C391" t="str">
        <f>Worksheet!AD391</f>
        <v>PGT5@cdc.gov</v>
      </c>
      <c r="D391" t="str">
        <f>Worksheet!AE391</f>
        <v xml:space="preserve">Laura G Militello </v>
      </c>
      <c r="E391" t="str">
        <f>Worksheet!AH391</f>
        <v>l.militello@applieddecisionscience.com</v>
      </c>
      <c r="F391" t="str">
        <f t="shared" si="6"/>
        <v xml:space="preserve">Laura G Militello </v>
      </c>
      <c r="G391" t="str">
        <f>IF(E391=C391,$K$1,E391)</f>
        <v>l.militello@applieddecisionscience.com</v>
      </c>
    </row>
    <row r="392" spans="1:7">
      <c r="A392" t="str">
        <f>Worksheet!A392</f>
        <v>IGI TECHNOLOGIES, INC.</v>
      </c>
      <c r="B392" t="str">
        <f>Worksheet!AA392</f>
        <v xml:space="preserve">RAJ SHEKHAR </v>
      </c>
      <c r="C392" t="str">
        <f>Worksheet!AD392</f>
        <v>raj@igitechnologies.com</v>
      </c>
      <c r="D392" t="str">
        <f>Worksheet!AE392</f>
        <v xml:space="preserve">RAJ SHEKHAR </v>
      </c>
      <c r="E392" t="str">
        <f>Worksheet!AH392</f>
        <v>raj@igitechnologies.com</v>
      </c>
      <c r="F392" t="str">
        <f t="shared" si="6"/>
        <v xml:space="preserve"> </v>
      </c>
      <c r="G392" t="str">
        <f>IF(E392=C392,$K$1,E392)</f>
        <v xml:space="preserve"> </v>
      </c>
    </row>
    <row r="393" spans="1:7">
      <c r="A393" t="str">
        <f>Worksheet!A393</f>
        <v>WEINBERG MEDICAL PHYSICS, LLC</v>
      </c>
      <c r="B393" t="str">
        <f>Worksheet!AA393</f>
        <v xml:space="preserve">IRVING WEINBERG </v>
      </c>
      <c r="C393" t="str">
        <f>Worksheet!AD393</f>
        <v>inweinberg@gmail.com</v>
      </c>
      <c r="D393" t="str">
        <f>Worksheet!AE393</f>
        <v xml:space="preserve">STANLEY T FRICKE </v>
      </c>
      <c r="E393" t="str">
        <f>Worksheet!AH393</f>
        <v>stanmit@alum.mit.edu</v>
      </c>
      <c r="F393" t="str">
        <f t="shared" si="6"/>
        <v xml:space="preserve">STANLEY T FRICKE </v>
      </c>
      <c r="G393" t="str">
        <f>IF(E393=C393,$K$1,E393)</f>
        <v>stanmit@alum.mit.edu</v>
      </c>
    </row>
    <row r="394" spans="1:7">
      <c r="A394" t="str">
        <f>Worksheet!A394</f>
        <v>PREVENTION STRATEGIES, LLC</v>
      </c>
      <c r="B394" t="str">
        <f>Worksheet!AA394</f>
        <v xml:space="preserve">DAVID D WYRICK </v>
      </c>
      <c r="C394" t="str">
        <f>Worksheet!AD394</f>
        <v>dlwyrick@uncg.edu</v>
      </c>
      <c r="D394" t="str">
        <f>Worksheet!AE394</f>
        <v xml:space="preserve">MUHSINMICHAEL ORSINI </v>
      </c>
      <c r="E394" t="str">
        <f>Worksheet!AH394</f>
        <v>mmorsini@uncg.edu</v>
      </c>
      <c r="F394" t="str">
        <f t="shared" si="6"/>
        <v xml:space="preserve">MUHSINMICHAEL ORSINI </v>
      </c>
      <c r="G394" t="str">
        <f>IF(E394=C394,$K$1,E394)</f>
        <v>mmorsini@uncg.edu</v>
      </c>
    </row>
    <row r="395" spans="1:7">
      <c r="A395" t="str">
        <f>Worksheet!A395</f>
        <v>COUNTERVAIL CORPORATION</v>
      </c>
      <c r="B395" t="str">
        <f>Worksheet!AA395</f>
        <v xml:space="preserve">GEORGE W BASINGER </v>
      </c>
      <c r="C395" t="str">
        <f>Worksheet!AD395</f>
        <v>bbasinger@countervailcorp.com</v>
      </c>
      <c r="D395" t="str">
        <f>Worksheet!AE395</f>
        <v xml:space="preserve">BILL BASINGER </v>
      </c>
      <c r="E395" t="str">
        <f>Worksheet!AH395</f>
        <v>bbasinger@countervailcorp.com</v>
      </c>
      <c r="F395" t="str">
        <f t="shared" si="6"/>
        <v xml:space="preserve">BILL BASINGER </v>
      </c>
      <c r="G395" t="str">
        <f>IF(E395=C395,$K$1,E395)</f>
        <v xml:space="preserve"> </v>
      </c>
    </row>
    <row r="396" spans="1:7">
      <c r="A396" t="str">
        <f>Worksheet!A396</f>
        <v>Fuel Cell Energy, Inc</v>
      </c>
      <c r="B396" t="str">
        <f>Worksheet!AA396</f>
        <v xml:space="preserve">Ross M Levine </v>
      </c>
      <c r="C396" t="str">
        <f>Worksheet!AD396</f>
        <v>rlevine@fce.com</v>
      </c>
      <c r="D396" t="str">
        <f>Worksheet!AE396</f>
        <v xml:space="preserve">Jennifer Hunt </v>
      </c>
      <c r="E396" t="str">
        <f>Worksheet!AH396</f>
        <v>jhunt@fce.com</v>
      </c>
      <c r="F396" t="str">
        <f t="shared" si="6"/>
        <v xml:space="preserve">Jennifer Hunt </v>
      </c>
      <c r="G396" t="str">
        <f>IF(E396=C396,$K$1,E396)</f>
        <v>jhunt@fce.com</v>
      </c>
    </row>
    <row r="397" spans="1:7">
      <c r="A397" t="str">
        <f>Worksheet!A397</f>
        <v>HEARING COMPONENTS, INC.</v>
      </c>
      <c r="B397" t="str">
        <f>Worksheet!AA397</f>
        <v xml:space="preserve">WILLIAM PARISH </v>
      </c>
      <c r="C397" t="str">
        <f>Worksheet!AD397</f>
        <v>wparish@hearingcomponents.com</v>
      </c>
      <c r="D397" t="str">
        <f>Worksheet!AE397</f>
        <v xml:space="preserve">WILLIAM PARISH </v>
      </c>
      <c r="E397" t="str">
        <f>Worksheet!AH397</f>
        <v>wparish@hearingcomponents.com</v>
      </c>
      <c r="F397" t="str">
        <f t="shared" si="6"/>
        <v xml:space="preserve"> </v>
      </c>
      <c r="G397" t="str">
        <f>IF(E397=C397,$K$1,E397)</f>
        <v xml:space="preserve"> </v>
      </c>
    </row>
    <row r="398" spans="1:7">
      <c r="A398" t="str">
        <f>Worksheet!A398</f>
        <v>HEARTHSTONE ALZHEIMER CARE, LTD</v>
      </c>
      <c r="B398" t="str">
        <f>Worksheet!AA398</f>
        <v xml:space="preserve">VINCENT ANTENUCCI </v>
      </c>
      <c r="C398" t="str">
        <f>Worksheet!AD398</f>
        <v>antenucci@thehearth.org</v>
      </c>
      <c r="D398" t="str">
        <f>Worksheet!AE398</f>
        <v xml:space="preserve">MICHAEL J SKRAJNER </v>
      </c>
      <c r="E398" t="str">
        <f>Worksheet!AH398</f>
        <v>skrajner@thehearth.org</v>
      </c>
      <c r="F398" t="str">
        <f t="shared" si="6"/>
        <v xml:space="preserve">MICHAEL J SKRAJNER </v>
      </c>
      <c r="G398" t="str">
        <f>IF(E398=C398,$K$1,E398)</f>
        <v>skrajner@thehearth.org</v>
      </c>
    </row>
    <row r="399" spans="1:7">
      <c r="A399" t="str">
        <f>Worksheet!A399</f>
        <v>Advanced Technologies, Inc.</v>
      </c>
      <c r="B399" t="str">
        <f>Worksheet!AA399</f>
        <v xml:space="preserve">Mark Gardinier </v>
      </c>
      <c r="C399" t="str">
        <f>Worksheet!AD399</f>
        <v>mark@advancedtechcorp.com</v>
      </c>
      <c r="D399" t="str">
        <f>Worksheet!AE399</f>
        <v xml:space="preserve">Mark Gardinier </v>
      </c>
      <c r="E399" t="str">
        <f>Worksheet!AH399</f>
        <v>mark@advancedtechcorp.com</v>
      </c>
      <c r="F399" t="str">
        <f t="shared" si="6"/>
        <v xml:space="preserve"> </v>
      </c>
      <c r="G399" t="str">
        <f>IF(E399=C399,$K$1,E399)</f>
        <v xml:space="preserve"> </v>
      </c>
    </row>
    <row r="400" spans="1:7">
      <c r="A400" t="str">
        <f>Worksheet!A400</f>
        <v>Savari Inc.</v>
      </c>
      <c r="B400" t="str">
        <f>Worksheet!AA400</f>
        <v xml:space="preserve">Ravi Puvvala </v>
      </c>
      <c r="C400" t="str">
        <f>Worksheet!AD400</f>
        <v>ravi@savarinetworks.com</v>
      </c>
      <c r="D400" t="str">
        <f>Worksheet!AE400</f>
        <v xml:space="preserve">Ravi Puvvala </v>
      </c>
      <c r="E400" t="str">
        <f>Worksheet!AH400</f>
        <v>ravi@savarinetworks.com</v>
      </c>
      <c r="F400" t="str">
        <f t="shared" si="6"/>
        <v xml:space="preserve"> </v>
      </c>
      <c r="G400" t="str">
        <f>IF(E400=C400,$K$1,E400)</f>
        <v xml:space="preserve"> </v>
      </c>
    </row>
    <row r="401" spans="1:7">
      <c r="A401" t="str">
        <f>Worksheet!A401</f>
        <v>E-Systems Communication Corp.</v>
      </c>
      <c r="B401" t="str">
        <f>Worksheet!AA401</f>
        <v xml:space="preserve">Mana Sriphet </v>
      </c>
      <c r="C401" t="str">
        <f>Worksheet!AD401</f>
        <v>mana@esyscom.com</v>
      </c>
      <c r="D401" t="str">
        <f>Worksheet!AE401</f>
        <v xml:space="preserve">Mana Sriphet </v>
      </c>
      <c r="E401" t="str">
        <f>Worksheet!AH401</f>
        <v>mana@esyscom.com</v>
      </c>
      <c r="F401" t="str">
        <f t="shared" si="6"/>
        <v xml:space="preserve"> </v>
      </c>
      <c r="G401" t="str">
        <f>IF(E401=C401,$K$1,E401)</f>
        <v xml:space="preserve"> </v>
      </c>
    </row>
    <row r="402" spans="1:7">
      <c r="A402" t="str">
        <f>Worksheet!A402</f>
        <v>Mygistics Inc.</v>
      </c>
      <c r="B402" t="str">
        <f>Worksheet!AA402</f>
        <v xml:space="preserve">Michael Ostrom </v>
      </c>
      <c r="C402" t="str">
        <f>Worksheet!AD402</f>
        <v>mostrom@mygistics.com</v>
      </c>
      <c r="D402" t="str">
        <f>Worksheet!AE402</f>
        <v xml:space="preserve">Terrence Pallotto </v>
      </c>
      <c r="E402" t="str">
        <f>Worksheet!AH402</f>
        <v>tpallotto@mygistics.com</v>
      </c>
      <c r="F402" t="str">
        <f t="shared" si="6"/>
        <v xml:space="preserve">Terrence Pallotto </v>
      </c>
      <c r="G402" t="str">
        <f>IF(E402=C402,$K$1,E402)</f>
        <v>tpallotto@mygistics.com</v>
      </c>
    </row>
    <row r="403" spans="1:7">
      <c r="A403" t="str">
        <f>Worksheet!A403</f>
        <v>Harmonia Holding Group LLC</v>
      </c>
      <c r="B403" t="str">
        <f>Worksheet!AA403</f>
        <v xml:space="preserve">Tom Rioux </v>
      </c>
      <c r="C403" t="str">
        <f>Worksheet!AD403</f>
        <v>trioux@harmonia.com</v>
      </c>
      <c r="D403" t="str">
        <f>Worksheet!AE403</f>
        <v xml:space="preserve">Michael Bame </v>
      </c>
      <c r="E403" t="str">
        <f>Worksheet!AH403</f>
        <v>mbame@harmonia.com</v>
      </c>
      <c r="F403" t="str">
        <f t="shared" si="6"/>
        <v xml:space="preserve">Michael Bame </v>
      </c>
      <c r="G403" t="str">
        <f>IF(E403=C403,$K$1,E403)</f>
        <v>mbame@harmonia.com</v>
      </c>
    </row>
    <row r="404" spans="1:7">
      <c r="A404" t="str">
        <f>Worksheet!A404</f>
        <v>CLR Analytics Inc.</v>
      </c>
      <c r="B404" t="str">
        <f>Worksheet!AA404</f>
        <v xml:space="preserve">Lianyu Chu </v>
      </c>
      <c r="C404" t="str">
        <f>Worksheet!AD404</f>
        <v>lchu@clr-analytics.com</v>
      </c>
      <c r="D404" t="str">
        <f>Worksheet!AE404</f>
        <v xml:space="preserve">Lianyu Chu </v>
      </c>
      <c r="E404" t="str">
        <f>Worksheet!AH404</f>
        <v>lchu@clr-analytics.com</v>
      </c>
      <c r="F404" t="str">
        <f t="shared" si="6"/>
        <v xml:space="preserve"> </v>
      </c>
      <c r="G404" t="str">
        <f>IF(E404=C404,$K$1,E404)</f>
        <v xml:space="preserve"> </v>
      </c>
    </row>
    <row r="405" spans="1:7">
      <c r="A405" t="str">
        <f>Worksheet!A405</f>
        <v>Savari Inc.</v>
      </c>
      <c r="B405" t="str">
        <f>Worksheet!AA405</f>
        <v xml:space="preserve">Ramesh Siripurapu </v>
      </c>
      <c r="C405" t="str">
        <f>Worksheet!AD405</f>
        <v>ramesh@savarinetworks.com</v>
      </c>
      <c r="D405" t="str">
        <f>Worksheet!AE405</f>
        <v xml:space="preserve">Ravi Puvvala </v>
      </c>
      <c r="E405" t="str">
        <f>Worksheet!AH405</f>
        <v>ravi@savarinetworks.com</v>
      </c>
      <c r="F405" t="str">
        <f t="shared" si="6"/>
        <v xml:space="preserve">Ravi Puvvala </v>
      </c>
      <c r="G405" t="str">
        <f>IF(E405=C405,$K$1,E405)</f>
        <v>ravi@savarinetworks.com</v>
      </c>
    </row>
    <row r="406" spans="1:7">
      <c r="A406" t="str">
        <f>Worksheet!A406</f>
        <v>Axiom xCell Inc.</v>
      </c>
      <c r="B406" t="str">
        <f>Worksheet!AA406</f>
        <v xml:space="preserve">Ray Traynor </v>
      </c>
      <c r="C406" t="str">
        <f>Worksheet!AD406</f>
        <v>ray@axiomxcell.com</v>
      </c>
      <c r="D406" t="str">
        <f>Worksheet!AE406</f>
        <v xml:space="preserve">Ray Traynor </v>
      </c>
      <c r="E406" t="str">
        <f>Worksheet!AH406</f>
        <v>ray@axiomxcell.com</v>
      </c>
      <c r="F406" t="str">
        <f t="shared" si="6"/>
        <v xml:space="preserve"> </v>
      </c>
      <c r="G406" t="str">
        <f>IF(E406=C406,$K$1,E406)</f>
        <v xml:space="preserve"> </v>
      </c>
    </row>
    <row r="407" spans="1:7">
      <c r="A407" t="str">
        <f>Worksheet!A407</f>
        <v>International Electronic Machines Corp.</v>
      </c>
      <c r="B407" t="str">
        <f>Worksheet!AA407</f>
        <v xml:space="preserve">Robert Foss </v>
      </c>
      <c r="C407" t="str">
        <f>Worksheet!AD407</f>
        <v>rfoss@iem.net</v>
      </c>
      <c r="D407" t="str">
        <f>Worksheet!AE407</f>
        <v xml:space="preserve">Zack Mian </v>
      </c>
      <c r="E407" t="str">
        <f>Worksheet!AH407</f>
        <v>zmian@iem.net</v>
      </c>
      <c r="F407" t="str">
        <f t="shared" si="6"/>
        <v xml:space="preserve">Zack Mian </v>
      </c>
      <c r="G407" t="str">
        <f>IF(E407=C407,$K$1,E407)</f>
        <v>zmian@iem.net</v>
      </c>
    </row>
    <row r="408" spans="1:7">
      <c r="A408" t="str">
        <f>Worksheet!A408</f>
        <v>Harmonia Holdings Group LLC</v>
      </c>
      <c r="B408" t="str">
        <f>Worksheet!AA408</f>
        <v xml:space="preserve">Marc Abrams </v>
      </c>
      <c r="C408" t="str">
        <f>Worksheet!AD408</f>
        <v>mbarne@harmonia.com</v>
      </c>
      <c r="D408" t="str">
        <f>Worksheet!AE408</f>
        <v xml:space="preserve">Pallabi Saboo </v>
      </c>
      <c r="E408" t="str">
        <f>Worksheet!AH408</f>
        <v>psaboo@harmonia.com</v>
      </c>
      <c r="F408" t="str">
        <f t="shared" si="6"/>
        <v xml:space="preserve">Pallabi Saboo </v>
      </c>
      <c r="G408" t="str">
        <f>IF(E408=C408,$K$1,E408)</f>
        <v>psaboo@harmonia.com</v>
      </c>
    </row>
    <row r="409" spans="1:7">
      <c r="A409" t="str">
        <f>Worksheet!A409</f>
        <v>Traffax Inc.</v>
      </c>
      <c r="B409" t="str">
        <f>Worksheet!AA409</f>
        <v xml:space="preserve">Stanley E Young </v>
      </c>
      <c r="C409" t="str">
        <f>Worksheet!AD409</f>
        <v>syoung@traffaxinc.com</v>
      </c>
      <c r="D409" t="str">
        <f>Worksheet!AE409</f>
        <v xml:space="preserve">Nicholas J Ganig </v>
      </c>
      <c r="E409" t="str">
        <f>Worksheet!AH409</f>
        <v>nganig@traffaxinc.com</v>
      </c>
      <c r="F409" t="str">
        <f t="shared" si="6"/>
        <v xml:space="preserve">Nicholas J Ganig </v>
      </c>
      <c r="G409" t="str">
        <f>IF(E409=C409,$K$1,E409)</f>
        <v>nganig@traffaxinc.com</v>
      </c>
    </row>
    <row r="410" spans="1:7">
      <c r="A410" t="str">
        <f>Worksheet!A410</f>
        <v>S-K Environmental</v>
      </c>
      <c r="B410">
        <f>Worksheet!AA410</f>
        <v>0</v>
      </c>
      <c r="C410">
        <f>Worksheet!AD410</f>
        <v>0</v>
      </c>
      <c r="D410" t="str">
        <f>Worksheet!AE410</f>
        <v xml:space="preserve">Sheilah Kennedy </v>
      </c>
      <c r="E410">
        <f>Worksheet!AH410</f>
        <v>0</v>
      </c>
      <c r="F410" t="str">
        <f t="shared" si="6"/>
        <v xml:space="preserve">Sheilah Kennedy </v>
      </c>
      <c r="G410" t="str">
        <f>IF(E410=C410,$K$1,E410)</f>
        <v xml:space="preserve"> </v>
      </c>
    </row>
    <row r="411" spans="1:7">
      <c r="A411" t="str">
        <f>Worksheet!A411</f>
        <v>Fuchs Consulting Inc.</v>
      </c>
      <c r="B411" t="str">
        <f>Worksheet!AA411</f>
        <v xml:space="preserve">Paul A Fuchs </v>
      </c>
      <c r="C411" t="str">
        <f>Worksheet!AD411</f>
        <v>paul.fuchs@fuchsconsultinginc.com</v>
      </c>
      <c r="D411" t="str">
        <f>Worksheet!AE411</f>
        <v xml:space="preserve">Paul A Fuchs </v>
      </c>
      <c r="E411" t="str">
        <f>Worksheet!AH411</f>
        <v>paul.fuchs@fuchsconsultinginc.com</v>
      </c>
      <c r="F411" t="str">
        <f t="shared" si="6"/>
        <v xml:space="preserve"> </v>
      </c>
      <c r="G411" t="str">
        <f>IF(E411=C411,$K$1,E411)</f>
        <v xml:space="preserve"> </v>
      </c>
    </row>
    <row r="412" spans="1:7">
      <c r="A412" t="str">
        <f>Worksheet!A412</f>
        <v>Mainstream Engineering Corporation</v>
      </c>
      <c r="B412" t="str">
        <f>Worksheet!AA412</f>
        <v xml:space="preserve">Michael Rizzo </v>
      </c>
      <c r="C412" t="str">
        <f>Worksheet!AD412</f>
        <v>mar@mainstream-engr.com</v>
      </c>
      <c r="D412" t="str">
        <f>Worksheet!AE412</f>
        <v xml:space="preserve">Robert Scaringe </v>
      </c>
      <c r="E412" t="str">
        <f>Worksheet!AH412</f>
        <v>rps@mainstream-engr.com</v>
      </c>
      <c r="F412" t="str">
        <f t="shared" si="6"/>
        <v xml:space="preserve">Robert Scaringe </v>
      </c>
      <c r="G412" t="str">
        <f>IF(E412=C412,$K$1,E412)</f>
        <v>rps@mainstream-engr.com</v>
      </c>
    </row>
    <row r="413" spans="1:7">
      <c r="A413" t="str">
        <f>Worksheet!A413</f>
        <v>Systems Technology Inc.</v>
      </c>
      <c r="B413" t="str">
        <f>Worksheet!AA413</f>
        <v xml:space="preserve">Sanjeev Weerasuriya </v>
      </c>
      <c r="C413" t="str">
        <f>Worksheet!AD413</f>
        <v>sanjeev@systemstech.com</v>
      </c>
      <c r="D413" t="str">
        <f>Worksheet!AE413</f>
        <v xml:space="preserve">Wade Allen </v>
      </c>
      <c r="E413" t="str">
        <f>Worksheet!AH413</f>
        <v>exec@systemstech.com</v>
      </c>
      <c r="F413" t="str">
        <f t="shared" si="6"/>
        <v xml:space="preserve">Wade Allen </v>
      </c>
      <c r="G413" t="str">
        <f>IF(E413=C413,$K$1,E413)</f>
        <v>exec@systemstech.com</v>
      </c>
    </row>
    <row r="414" spans="1:7">
      <c r="A414" t="str">
        <f>Worksheet!A414</f>
        <v>Texas Research Institute Austin Inc.</v>
      </c>
      <c r="B414" t="str">
        <f>Worksheet!AA414</f>
        <v xml:space="preserve">Monte R Fellingham </v>
      </c>
      <c r="C414" t="str">
        <f>Worksheet!AD414</f>
        <v>mfellingham@tri-austin.com</v>
      </c>
      <c r="D414" t="str">
        <f>Worksheet!AE414</f>
        <v xml:space="preserve">George P Hansen </v>
      </c>
      <c r="E414" t="str">
        <f>Worksheet!AH414</f>
        <v>mfellingham@tri-austin.com</v>
      </c>
      <c r="F414" t="str">
        <f t="shared" si="6"/>
        <v xml:space="preserve">George P Hansen </v>
      </c>
      <c r="G414" t="str">
        <f>IF(E414=C414,$K$1,E414)</f>
        <v xml:space="preserve"> </v>
      </c>
    </row>
    <row r="415" spans="1:7">
      <c r="A415" t="str">
        <f>Worksheet!A415</f>
        <v>WavesinSolids LLC</v>
      </c>
      <c r="B415" t="str">
        <f>Worksheet!AA415</f>
        <v xml:space="preserve">Thomas R Hay </v>
      </c>
      <c r="C415" t="str">
        <f>Worksheet!AD415</f>
        <v>thomhay@wavesinsolids.com</v>
      </c>
      <c r="D415" t="str">
        <f>Worksheet!AE415</f>
        <v xml:space="preserve">Thomas R Hay </v>
      </c>
      <c r="E415" t="str">
        <f>Worksheet!AH415</f>
        <v>thomhay@wavesinsolids.com</v>
      </c>
      <c r="F415" t="str">
        <f t="shared" si="6"/>
        <v xml:space="preserve"> </v>
      </c>
      <c r="G415" t="str">
        <f>IF(E415=C415,$K$1,E415)</f>
        <v xml:space="preserve"> </v>
      </c>
    </row>
    <row r="416" spans="1:7">
      <c r="A416" t="str">
        <f>Worksheet!A416</f>
        <v>Generation 2 Materials Technology LLC</v>
      </c>
      <c r="B416" t="str">
        <f>Worksheet!AA416</f>
        <v xml:space="preserve">Joshua E Jackson </v>
      </c>
      <c r="C416" t="str">
        <f>Worksheet!AD416</f>
        <v>josh@g2mt.com</v>
      </c>
      <c r="D416" t="str">
        <f>Worksheet!AE416</f>
        <v xml:space="preserve">Angelique N Lasseigne </v>
      </c>
      <c r="E416" t="str">
        <f>Worksheet!AH416</f>
        <v>angelique@g2mt.com</v>
      </c>
      <c r="F416" t="str">
        <f t="shared" si="6"/>
        <v xml:space="preserve">Angelique N Lasseigne </v>
      </c>
      <c r="G416" t="str">
        <f>IF(E416=C416,$K$1,E416)</f>
        <v>angelique@g2mt.com</v>
      </c>
    </row>
    <row r="417" spans="1:7">
      <c r="A417" t="str">
        <f>Worksheet!A417</f>
        <v>Intelligent Optical Systems Inc.</v>
      </c>
      <c r="B417" t="str">
        <f>Worksheet!AA417</f>
        <v xml:space="preserve">Reuben Sandler </v>
      </c>
      <c r="C417" t="str">
        <f>Worksheet!AD417</f>
        <v>randdoffice@intopsys.com</v>
      </c>
      <c r="D417" t="str">
        <f>Worksheet!AE417</f>
        <v xml:space="preserve">Marvin Klein </v>
      </c>
      <c r="E417" t="str">
        <f>Worksheet!AH417</f>
        <v>sbirproposals@intopsys.com</v>
      </c>
      <c r="F417" t="str">
        <f t="shared" si="6"/>
        <v xml:space="preserve">Marvin Klein </v>
      </c>
      <c r="G417" t="str">
        <f>IF(E417=C417,$K$1,E417)</f>
        <v>sbirproposals@intopsys.com</v>
      </c>
    </row>
    <row r="418" spans="1:7">
      <c r="A418" t="str">
        <f>Worksheet!A418</f>
        <v>JENTEK Sensors Inc.</v>
      </c>
      <c r="B418" t="str">
        <f>Worksheet!AA418</f>
        <v xml:space="preserve">Joni Hatem </v>
      </c>
      <c r="C418" t="str">
        <f>Worksheet!AD418</f>
        <v>jhatem@primushost.com</v>
      </c>
      <c r="D418" t="str">
        <f>Worksheet!AE418</f>
        <v xml:space="preserve">Todd Dunford </v>
      </c>
      <c r="E418" t="str">
        <f>Worksheet!AH418</f>
        <v>jentek@shore.net</v>
      </c>
      <c r="F418" t="str">
        <f t="shared" si="6"/>
        <v xml:space="preserve">Todd Dunford </v>
      </c>
      <c r="G418" t="str">
        <f>IF(E418=C418,$K$1,E418)</f>
        <v>jentek@shore.net</v>
      </c>
    </row>
    <row r="419" spans="1:7">
      <c r="A419" t="str">
        <f>Worksheet!A419</f>
        <v>Intelligent Automation Inc.</v>
      </c>
      <c r="B419" t="str">
        <f>Worksheet!AA419</f>
        <v xml:space="preserve">Mark James </v>
      </c>
      <c r="C419" t="str">
        <f>Worksheet!AD419</f>
        <v>mjames@i-a-i.com</v>
      </c>
      <c r="D419" t="str">
        <f>Worksheet!AE419</f>
        <v xml:space="preserve">George Zhao </v>
      </c>
      <c r="E419" t="str">
        <f>Worksheet!AH419</f>
        <v>xzhao@i-a-i.com</v>
      </c>
      <c r="F419" t="str">
        <f t="shared" si="6"/>
        <v xml:space="preserve">George Zhao </v>
      </c>
      <c r="G419" t="str">
        <f>IF(E419=C419,$K$1,E419)</f>
        <v>xzhao@i-a-i.com</v>
      </c>
    </row>
    <row r="420" spans="1:7">
      <c r="A420" t="str">
        <f>Worksheet!A420</f>
        <v>International Electronic Machines Corporation</v>
      </c>
      <c r="B420" t="str">
        <f>Worksheet!AA420</f>
        <v xml:space="preserve">Robert Foss </v>
      </c>
      <c r="C420" t="str">
        <f>Worksheet!AD420</f>
        <v>rfoss@iem.net</v>
      </c>
      <c r="D420" t="str">
        <f>Worksheet!AE420</f>
        <v xml:space="preserve">Zack Mian </v>
      </c>
      <c r="E420" t="str">
        <f>Worksheet!AH420</f>
        <v>zmian@iem.net</v>
      </c>
      <c r="F420" t="str">
        <f t="shared" si="6"/>
        <v xml:space="preserve">Zack Mian </v>
      </c>
      <c r="G420" t="str">
        <f>IF(E420=C420,$K$1,E420)</f>
        <v>zmian@iem.net</v>
      </c>
    </row>
    <row r="421" spans="1:7">
      <c r="A421" t="str">
        <f>Worksheet!A421</f>
        <v>Migma Systems Inc.</v>
      </c>
      <c r="B421" t="str">
        <f>Worksheet!AA421</f>
        <v xml:space="preserve">Bo Ling </v>
      </c>
      <c r="C421" t="str">
        <f>Worksheet!AD421</f>
        <v>bling@migmasys.com</v>
      </c>
      <c r="D421" t="str">
        <f>Worksheet!AE421</f>
        <v xml:space="preserve">Bo Ling </v>
      </c>
      <c r="E421" t="str">
        <f>Worksheet!AH421</f>
        <v>bling@migmasys.com</v>
      </c>
      <c r="F421" t="str">
        <f t="shared" si="6"/>
        <v xml:space="preserve"> </v>
      </c>
      <c r="G421" t="str">
        <f>IF(E421=C421,$K$1,E421)</f>
        <v xml:space="preserve"> </v>
      </c>
    </row>
    <row r="422" spans="1:7">
      <c r="A422" t="str">
        <f>Worksheet!A422</f>
        <v>New Global Systems for Intelligent Transportation Management</v>
      </c>
      <c r="B422" t="str">
        <f>Worksheet!AA422</f>
        <v xml:space="preserve">Li Zhang </v>
      </c>
      <c r="C422" t="str">
        <f>Worksheet!AD422</f>
        <v>li.zhang@ngsim.com</v>
      </c>
      <c r="D422" t="str">
        <f>Worksheet!AE422</f>
        <v xml:space="preserve">Li Zhang </v>
      </c>
      <c r="E422" t="str">
        <f>Worksheet!AH422</f>
        <v>li.zhang@ngsim.com</v>
      </c>
      <c r="F422" t="str">
        <f t="shared" si="6"/>
        <v xml:space="preserve"> </v>
      </c>
      <c r="G422" t="str">
        <f>IF(E422=C422,$K$1,E422)</f>
        <v xml:space="preserve"> </v>
      </c>
    </row>
    <row r="423" spans="1:7">
      <c r="A423" t="str">
        <f>Worksheet!A423</f>
        <v>Solar Roadways</v>
      </c>
      <c r="B423" t="str">
        <f>Worksheet!AA423</f>
        <v xml:space="preserve">Scott Brusaw </v>
      </c>
      <c r="C423" t="str">
        <f>Worksheet!AD423</f>
        <v>scott.brusaw@gmail.com</v>
      </c>
      <c r="D423" t="str">
        <f>Worksheet!AE423</f>
        <v xml:space="preserve">Scott Brusaw </v>
      </c>
      <c r="E423" t="str">
        <f>Worksheet!AH423</f>
        <v>scot.brusaw@gmail.com</v>
      </c>
      <c r="F423" t="str">
        <f t="shared" si="6"/>
        <v xml:space="preserve"> </v>
      </c>
      <c r="G423" t="str">
        <f>IF(E423=C423,$K$1,E423)</f>
        <v>scot.brusaw@gmail.com</v>
      </c>
    </row>
    <row r="424" spans="1:7">
      <c r="A424" t="str">
        <f>Worksheet!A424</f>
        <v>Starodub Inc.</v>
      </c>
      <c r="B424" t="str">
        <f>Worksheet!AA424</f>
        <v xml:space="preserve">Nicolas Gagarin </v>
      </c>
      <c r="C424" t="str">
        <f>Worksheet!AD424</f>
        <v>nicolas.gagarin@gmail.com</v>
      </c>
      <c r="D424" t="str">
        <f>Worksheet!AE424</f>
        <v xml:space="preserve">Nicolas Gagarin </v>
      </c>
      <c r="E424" t="str">
        <f>Worksheet!AH424</f>
        <v>nicolas.gagarin@gmail.com</v>
      </c>
      <c r="F424" t="str">
        <f t="shared" si="6"/>
        <v xml:space="preserve"> </v>
      </c>
      <c r="G424" t="str">
        <f>IF(E424=C424,$K$1,E424)</f>
        <v xml:space="preserve"> </v>
      </c>
    </row>
    <row r="425" spans="1:7">
      <c r="A425" t="str">
        <f>Worksheet!A425</f>
        <v>The Tenik Group Inc.</v>
      </c>
      <c r="B425" t="str">
        <f>Worksheet!AA425</f>
        <v xml:space="preserve">Jeffrey Tenenbaum </v>
      </c>
      <c r="C425" t="str">
        <f>Worksheet!AD425</f>
        <v>JTenenb581@aol.com</v>
      </c>
      <c r="D425" t="str">
        <f>Worksheet!AE425</f>
        <v xml:space="preserve">Jeffrey Tenenbaum </v>
      </c>
      <c r="E425" t="str">
        <f>Worksheet!AH425</f>
        <v>JTenenb581@aol.com</v>
      </c>
      <c r="F425" t="str">
        <f t="shared" si="6"/>
        <v xml:space="preserve"> </v>
      </c>
      <c r="G425" t="str">
        <f>IF(E425=C425,$K$1,E425)</f>
        <v xml:space="preserve"> </v>
      </c>
    </row>
    <row r="426" spans="1:7">
      <c r="A426" t="str">
        <f>Worksheet!A426</f>
        <v>LIFESPLICE PHARMA, LLC</v>
      </c>
      <c r="B426" t="str">
        <f>Worksheet!AA426</f>
        <v xml:space="preserve">MELANIE K TALLENT </v>
      </c>
      <c r="C426" t="str">
        <f>Worksheet!AD426</f>
        <v>melanie.tallent@lifesplicepharma.com</v>
      </c>
      <c r="D426" t="str">
        <f>Worksheet!AE426</f>
        <v xml:space="preserve">MELANIE K TALLENT </v>
      </c>
      <c r="E426" t="str">
        <f>Worksheet!AH426</f>
        <v>melanie.tallent@lifesplicepharma.com</v>
      </c>
      <c r="F426" t="str">
        <f t="shared" si="6"/>
        <v xml:space="preserve"> </v>
      </c>
      <c r="G426" t="str">
        <f>IF(E426=C426,$K$1,E426)</f>
        <v xml:space="preserve"> </v>
      </c>
    </row>
    <row r="427" spans="1:7">
      <c r="A427" t="str">
        <f>Worksheet!A427</f>
        <v>LIFESPLICE PHARMA, LLC</v>
      </c>
      <c r="B427" t="str">
        <f>Worksheet!AA427</f>
        <v xml:space="preserve">MELANIE K TALLENT </v>
      </c>
      <c r="C427" t="str">
        <f>Worksheet!AD427</f>
        <v>melanie.tallent@lifesplicepharma.com</v>
      </c>
      <c r="D427" t="str">
        <f>Worksheet!AE427</f>
        <v xml:space="preserve">GORDON J LUTZ </v>
      </c>
      <c r="E427" t="str">
        <f>Worksheet!AH427</f>
        <v>gordon.lutz@lifesplicepharma.com</v>
      </c>
      <c r="F427" t="str">
        <f t="shared" si="6"/>
        <v xml:space="preserve">GORDON J LUTZ </v>
      </c>
      <c r="G427" t="str">
        <f>IF(E427=C427,$K$1,E427)</f>
        <v>gordon.lutz@lifesplicepharma.com</v>
      </c>
    </row>
    <row r="428" spans="1:7">
      <c r="A428" t="str">
        <f>Worksheet!A428</f>
        <v>Mammatech Corporation</v>
      </c>
      <c r="B428" t="str">
        <f>Worksheet!AA428</f>
        <v xml:space="preserve">Mark Goldstein </v>
      </c>
      <c r="C428" t="str">
        <f>Worksheet!AD428</f>
        <v>markgoldstein@mammacare.com</v>
      </c>
      <c r="D428" t="str">
        <f>Worksheet!AE428</f>
        <v xml:space="preserve">Mark Goldstein </v>
      </c>
      <c r="E428" t="str">
        <f>Worksheet!AH428</f>
        <v>markgoldstein@mammacare.com</v>
      </c>
      <c r="F428" t="str">
        <f t="shared" si="6"/>
        <v xml:space="preserve"> </v>
      </c>
      <c r="G428" t="str">
        <f>IF(E428=C428,$K$1,E428)</f>
        <v xml:space="preserve"> </v>
      </c>
    </row>
    <row r="429" spans="1:7">
      <c r="A429" t="str">
        <f>Worksheet!A429</f>
        <v>Milli Sensor Systems and Actuators, Inc.</v>
      </c>
      <c r="B429" t="str">
        <f>Worksheet!AA429</f>
        <v xml:space="preserve">Nunzi Sapuppo </v>
      </c>
      <c r="C429" t="str">
        <f>Worksheet!AD429</f>
        <v>nunzi@mssainc.com</v>
      </c>
      <c r="D429" t="str">
        <f>Worksheet!AE429</f>
        <v xml:space="preserve">Donato (Dan) Cardarelli </v>
      </c>
      <c r="E429" t="str">
        <f>Worksheet!AH429</f>
        <v>dcardarelli@mssainc.com</v>
      </c>
      <c r="F429" t="str">
        <f t="shared" si="6"/>
        <v xml:space="preserve">Donato (Dan) Cardarelli </v>
      </c>
      <c r="G429" t="str">
        <f>IF(E429=C429,$K$1,E429)</f>
        <v>dcardarelli@mssainc.com</v>
      </c>
    </row>
    <row r="430" spans="1:7">
      <c r="A430" t="str">
        <f>Worksheet!A430</f>
        <v>MITEGEN, LLC</v>
      </c>
      <c r="B430" t="str">
        <f>Worksheet!AA430</f>
        <v xml:space="preserve">ROBERT THORNE </v>
      </c>
      <c r="C430" t="str">
        <f>Worksheet!AD430</f>
        <v>robert.thorne@mitegen.com</v>
      </c>
      <c r="D430" t="str">
        <f>Worksheet!AE430</f>
        <v xml:space="preserve">ROBERT E THORNE </v>
      </c>
      <c r="E430" t="str">
        <f>Worksheet!AH430</f>
        <v>robert.thorne@mitegen.com</v>
      </c>
      <c r="F430" t="str">
        <f t="shared" si="6"/>
        <v xml:space="preserve">ROBERT E THORNE </v>
      </c>
      <c r="G430" t="str">
        <f>IF(E430=C430,$K$1,E430)</f>
        <v xml:space="preserve"> </v>
      </c>
    </row>
    <row r="431" spans="1:7">
      <c r="A431" t="str">
        <f>Worksheet!A431</f>
        <v>OPTRA, Inc</v>
      </c>
      <c r="B431" t="str">
        <f>Worksheet!AA431</f>
        <v xml:space="preserve">James R Engle </v>
      </c>
      <c r="C431" t="str">
        <f>Worksheet!AD431</f>
        <v>jengle@optra.com</v>
      </c>
      <c r="D431" t="str">
        <f>Worksheet!AE431</f>
        <v xml:space="preserve">Julia R Dupuis </v>
      </c>
      <c r="E431" t="str">
        <f>Worksheet!AH431</f>
        <v>jrentz@optra.com</v>
      </c>
      <c r="F431" t="str">
        <f t="shared" si="6"/>
        <v xml:space="preserve">Julia R Dupuis </v>
      </c>
      <c r="G431" t="str">
        <f>IF(E431=C431,$K$1,E431)</f>
        <v>jrentz@optra.com</v>
      </c>
    </row>
    <row r="432" spans="1:7">
      <c r="A432" t="str">
        <f>Worksheet!A432</f>
        <v>INSTRUMENTAL POLYMER TECHNOLOGIES, LLC</v>
      </c>
      <c r="B432" t="str">
        <f>Worksheet!AA432</f>
        <v xml:space="preserve">RANDY E CAMERON </v>
      </c>
      <c r="C432" t="str">
        <f>Worksheet!AD432</f>
        <v>IPTECH@VERIZON.NET</v>
      </c>
      <c r="D432" t="str">
        <f>Worksheet!AE432</f>
        <v xml:space="preserve">RANDY E CAMERON </v>
      </c>
      <c r="E432" t="str">
        <f>Worksheet!AH432</f>
        <v>IPTECH@VERIZON.NET</v>
      </c>
      <c r="F432" t="str">
        <f t="shared" si="6"/>
        <v xml:space="preserve"> </v>
      </c>
      <c r="G432" t="str">
        <f>IF(E432=C432,$K$1,E432)</f>
        <v xml:space="preserve"> </v>
      </c>
    </row>
    <row r="433" spans="1:7">
      <c r="A433" t="str">
        <f>Worksheet!A433</f>
        <v>Instrumental Polymer Technologies, LLC</v>
      </c>
      <c r="B433" t="str">
        <f>Worksheet!AA433</f>
        <v xml:space="preserve">Randy E Cameron </v>
      </c>
      <c r="C433" t="str">
        <f>Worksheet!AD433</f>
        <v>iptech@verizon.net</v>
      </c>
      <c r="D433" t="str">
        <f>Worksheet!AE433</f>
        <v xml:space="preserve">Randy E Cameron </v>
      </c>
      <c r="E433" t="str">
        <f>Worksheet!AH433</f>
        <v>iptech@verizon.net</v>
      </c>
      <c r="F433" t="str">
        <f t="shared" si="6"/>
        <v xml:space="preserve"> </v>
      </c>
      <c r="G433" t="str">
        <f>IF(E433=C433,$K$1,E433)</f>
        <v xml:space="preserve"> </v>
      </c>
    </row>
    <row r="434" spans="1:7">
      <c r="A434" t="str">
        <f>Worksheet!A434</f>
        <v>Johnson Research &amp; Development Co., Inc.</v>
      </c>
      <c r="B434" t="str">
        <f>Worksheet!AA434</f>
        <v xml:space="preserve">Tony Pace </v>
      </c>
      <c r="C434" t="str">
        <f>Worksheet!AD434</f>
        <v>pace@johnsonrd.com</v>
      </c>
      <c r="D434" t="str">
        <f>Worksheet!AE434</f>
        <v xml:space="preserve">James Muller Muller </v>
      </c>
      <c r="E434" t="str">
        <f>Worksheet!AH434</f>
        <v>jrmuller@johnsonrd.com</v>
      </c>
      <c r="F434" t="str">
        <f t="shared" si="6"/>
        <v xml:space="preserve">James Muller Muller </v>
      </c>
      <c r="G434" t="str">
        <f>IF(E434=C434,$K$1,E434)</f>
        <v>jrmuller@johnsonrd.com</v>
      </c>
    </row>
    <row r="435" spans="1:7">
      <c r="A435" t="str">
        <f>Worksheet!A435</f>
        <v>Qm Power, Inc.</v>
      </c>
      <c r="B435" t="str">
        <f>Worksheet!AA435</f>
        <v xml:space="preserve">Patrick J Piper </v>
      </c>
      <c r="C435" t="str">
        <f>Worksheet!AD435</f>
        <v>pjpiper@qmpower.com</v>
      </c>
      <c r="D435" t="str">
        <f>Worksheet!AE435</f>
        <v xml:space="preserve">John Lebo </v>
      </c>
      <c r="E435" t="str">
        <f>Worksheet!AH435</f>
        <v>jlebo@qmpower.com</v>
      </c>
      <c r="F435" t="str">
        <f t="shared" si="6"/>
        <v xml:space="preserve">John Lebo </v>
      </c>
      <c r="G435" t="str">
        <f>IF(E435=C435,$K$1,E435)</f>
        <v>jlebo@qmpower.com</v>
      </c>
    </row>
    <row r="436" spans="1:7">
      <c r="A436" t="str">
        <f>Worksheet!A436</f>
        <v>Physical Optics Corporation</v>
      </c>
      <c r="B436" t="str">
        <f>Worksheet!AA436</f>
        <v xml:space="preserve">Gordon Drew </v>
      </c>
      <c r="C436" t="str">
        <f>Worksheet!AD436</f>
        <v>gedrew@poc.com</v>
      </c>
      <c r="D436" t="str">
        <f>Worksheet!AE436</f>
        <v xml:space="preserve">Michael Reznikov </v>
      </c>
      <c r="E436" t="str">
        <f>Worksheet!AH436</f>
        <v>psproposals@poc.com</v>
      </c>
      <c r="F436" t="str">
        <f t="shared" si="6"/>
        <v xml:space="preserve">Michael Reznikov </v>
      </c>
      <c r="G436" t="str">
        <f>IF(E436=C436,$K$1,E436)</f>
        <v>psproposals@poc.com</v>
      </c>
    </row>
    <row r="437" spans="1:7">
      <c r="A437" t="str">
        <f>Worksheet!A437</f>
        <v>Innosense, Llc</v>
      </c>
      <c r="B437" t="str">
        <f>Worksheet!AA437</f>
        <v xml:space="preserve">Kisholoy  Goswami Goswami </v>
      </c>
      <c r="C437" t="str">
        <f>Worksheet!AD437</f>
        <v>kisholoy.goswami@innosense.us</v>
      </c>
      <c r="D437" t="str">
        <f>Worksheet!AE437</f>
        <v xml:space="preserve">David Hess </v>
      </c>
      <c r="E437" t="str">
        <f>Worksheet!AH437</f>
        <v>david.hess-1@innosense.us</v>
      </c>
      <c r="F437" t="str">
        <f t="shared" si="6"/>
        <v xml:space="preserve">David Hess </v>
      </c>
      <c r="G437" t="str">
        <f>IF(E437=C437,$K$1,E437)</f>
        <v>david.hess-1@innosense.us</v>
      </c>
    </row>
    <row r="438" spans="1:7">
      <c r="A438" t="str">
        <f>Worksheet!A438</f>
        <v>Lygos, Inc</v>
      </c>
      <c r="B438" t="str">
        <f>Worksheet!AA438</f>
        <v xml:space="preserve">Jeffrey L Fortman </v>
      </c>
      <c r="C438" t="str">
        <f>Worksheet!AD438</f>
        <v>clembumstead@gmail.com</v>
      </c>
      <c r="D438" t="str">
        <f>Worksheet!AE438</f>
        <v xml:space="preserve">Jeffrey L Fortman </v>
      </c>
      <c r="E438" t="str">
        <f>Worksheet!AH438</f>
        <v>clembumstead@gmail.com</v>
      </c>
      <c r="F438" t="str">
        <f t="shared" si="6"/>
        <v xml:space="preserve"> </v>
      </c>
      <c r="G438" t="str">
        <f>IF(E438=C438,$K$1,E438)</f>
        <v xml:space="preserve"> </v>
      </c>
    </row>
    <row r="439" spans="1:7">
      <c r="A439" t="str">
        <f>Worksheet!A439</f>
        <v>Aerodyne Research, Inc.</v>
      </c>
      <c r="B439" t="str">
        <f>Worksheet!AA439</f>
        <v xml:space="preserve">George N Wittreich </v>
      </c>
      <c r="C439" t="str">
        <f>Worksheet!AD439</f>
        <v>gnw@aerodyne.com</v>
      </c>
      <c r="D439" t="str">
        <f>Worksheet!AE439</f>
        <v xml:space="preserve">Michael Timko </v>
      </c>
      <c r="E439" t="str">
        <f>Worksheet!AH439</f>
        <v>timko@aerodyne.com</v>
      </c>
      <c r="F439" t="str">
        <f t="shared" si="6"/>
        <v xml:space="preserve">Michael Timko </v>
      </c>
      <c r="G439" t="str">
        <f>IF(E439=C439,$K$1,E439)</f>
        <v>timko@aerodyne.com</v>
      </c>
    </row>
    <row r="440" spans="1:7">
      <c r="A440" t="str">
        <f>Worksheet!A440</f>
        <v>Applied Nanotech, Inc.</v>
      </c>
      <c r="B440" t="str">
        <f>Worksheet!AA440</f>
        <v xml:space="preserve">Richard Fink </v>
      </c>
      <c r="C440" t="str">
        <f>Worksheet!AD440</f>
        <v>dfink@appliednanotech.net</v>
      </c>
      <c r="D440" t="str">
        <f>Worksheet!AE440</f>
        <v xml:space="preserve">Dongsheng Mao </v>
      </c>
      <c r="E440" t="str">
        <f>Worksheet!AH440</f>
        <v>dmao@appliednanotech.net</v>
      </c>
      <c r="F440" t="str">
        <f t="shared" si="6"/>
        <v xml:space="preserve">Dongsheng Mao </v>
      </c>
      <c r="G440" t="str">
        <f>IF(E440=C440,$K$1,E440)</f>
        <v>dmao@appliednanotech.net</v>
      </c>
    </row>
    <row r="441" spans="1:7">
      <c r="A441" t="str">
        <f>Worksheet!A441</f>
        <v>Quantum Fuel Systems Technologies Worldwide Inc.</v>
      </c>
      <c r="B441" t="str">
        <f>Worksheet!AA441</f>
        <v xml:space="preserve">Elton Rohrer </v>
      </c>
      <c r="C441" t="str">
        <f>Worksheet!AD441</f>
        <v>erohrer@qtww.com</v>
      </c>
      <c r="D441" t="str">
        <f>Worksheet!AE441</f>
        <v xml:space="preserve">Mark Leavitt </v>
      </c>
      <c r="E441" t="str">
        <f>Worksheet!AH441</f>
        <v>mleavitt@qtww.com</v>
      </c>
      <c r="F441" t="str">
        <f t="shared" si="6"/>
        <v xml:space="preserve">Mark Leavitt </v>
      </c>
      <c r="G441" t="str">
        <f>IF(E441=C441,$K$1,E441)</f>
        <v>mleavitt@qtww.com</v>
      </c>
    </row>
    <row r="442" spans="1:7">
      <c r="A442" t="str">
        <f>Worksheet!A442</f>
        <v>Tetramertechnologies, L.l.c.</v>
      </c>
      <c r="B442" t="str">
        <f>Worksheet!AA442</f>
        <v xml:space="preserve">Earl H Wagener </v>
      </c>
      <c r="C442" t="str">
        <f>Worksheet!AD442</f>
        <v>ewagener@bellsouth.net</v>
      </c>
      <c r="D442" t="str">
        <f>Worksheet!AE442</f>
        <v xml:space="preserve">Earl H Wagener </v>
      </c>
      <c r="E442" t="str">
        <f>Worksheet!AH442</f>
        <v>ewagener@bellsouth.net</v>
      </c>
      <c r="F442" t="str">
        <f t="shared" si="6"/>
        <v xml:space="preserve"> </v>
      </c>
      <c r="G442" t="str">
        <f>IF(E442=C442,$K$1,E442)</f>
        <v xml:space="preserve"> </v>
      </c>
    </row>
    <row r="443" spans="1:7">
      <c r="A443" t="str">
        <f>Worksheet!A443</f>
        <v>Innovatek, Inc.</v>
      </c>
      <c r="B443" t="str">
        <f>Worksheet!AA443</f>
        <v xml:space="preserve">Kathryn E Rightor </v>
      </c>
      <c r="C443" t="str">
        <f>Worksheet!AD443</f>
        <v>kathy@tekkie.com</v>
      </c>
      <c r="D443" t="str">
        <f>Worksheet!AE443</f>
        <v xml:space="preserve">Patricia M Irving </v>
      </c>
      <c r="E443" t="str">
        <f>Worksheet!AH443</f>
        <v>irving@tekkie.com</v>
      </c>
      <c r="F443" t="str">
        <f t="shared" si="6"/>
        <v xml:space="preserve">Patricia M Irving </v>
      </c>
      <c r="G443" t="str">
        <f>IF(E443=C443,$K$1,E443)</f>
        <v>irving@tekkie.com</v>
      </c>
    </row>
    <row r="444" spans="1:7">
      <c r="A444" t="str">
        <f>Worksheet!A444</f>
        <v>Touchstone Research Laboratory, Ltd.</v>
      </c>
      <c r="B444" t="str">
        <f>Worksheet!AA444</f>
        <v xml:space="preserve">Elizabeth Kraftician </v>
      </c>
      <c r="C444" t="str">
        <f>Worksheet!AD444</f>
        <v>jwf@trl.com</v>
      </c>
      <c r="D444" t="str">
        <f>Worksheet!AE444</f>
        <v xml:space="preserve">Rick Lucas </v>
      </c>
      <c r="E444" t="str">
        <f>Worksheet!AH444</f>
        <v>rdl@trl.com</v>
      </c>
      <c r="F444" t="str">
        <f t="shared" si="6"/>
        <v xml:space="preserve">Rick Lucas </v>
      </c>
      <c r="G444" t="str">
        <f>IF(E444=C444,$K$1,E444)</f>
        <v>rdl@trl.com</v>
      </c>
    </row>
    <row r="445" spans="1:7">
      <c r="A445" t="str">
        <f>Worksheet!A445</f>
        <v>Blue Planet Strategies, Llc</v>
      </c>
      <c r="B445" t="str">
        <f>Worksheet!AA445</f>
        <v xml:space="preserve">Patrick James </v>
      </c>
      <c r="C445" t="str">
        <f>Worksheet!AD445</f>
        <v>pijames@bps09.com</v>
      </c>
      <c r="D445" t="str">
        <f>Worksheet!AE445</f>
        <v xml:space="preserve">Patrick I James </v>
      </c>
      <c r="E445" t="str">
        <f>Worksheet!AH445</f>
        <v>pijames@bps09.com</v>
      </c>
      <c r="F445" t="str">
        <f t="shared" si="6"/>
        <v xml:space="preserve">Patrick I James </v>
      </c>
      <c r="G445" t="str">
        <f>IF(E445=C445,$K$1,E445)</f>
        <v xml:space="preserve"> </v>
      </c>
    </row>
    <row r="446" spans="1:7">
      <c r="A446" t="str">
        <f>Worksheet!A446</f>
        <v>Aspen Systems, Inc.</v>
      </c>
      <c r="B446" t="str">
        <f>Worksheet!AA446</f>
        <v xml:space="preserve">Somesh K Mukherjee </v>
      </c>
      <c r="C446" t="str">
        <f>Worksheet!AD446</f>
        <v>smukherjee@aspensystems.com</v>
      </c>
      <c r="D446" t="str">
        <f>Worksheet!AE446</f>
        <v xml:space="preserve">Somesh K Mukherjee </v>
      </c>
      <c r="E446" t="str">
        <f>Worksheet!AH446</f>
        <v>smukherjee@aspensystems.com</v>
      </c>
      <c r="F446" t="str">
        <f t="shared" si="6"/>
        <v xml:space="preserve"> </v>
      </c>
      <c r="G446" t="str">
        <f>IF(E446=C446,$K$1,E446)</f>
        <v xml:space="preserve"> </v>
      </c>
    </row>
    <row r="447" spans="1:7">
      <c r="A447" t="str">
        <f>Worksheet!A447</f>
        <v>Nano Enertex, Inc.</v>
      </c>
      <c r="B447" t="str">
        <f>Worksheet!AA447</f>
        <v xml:space="preserve">Alex Ignatiev </v>
      </c>
      <c r="C447" t="str">
        <f>Worksheet!AD447</f>
        <v>Ignatiev@uh.edu</v>
      </c>
      <c r="D447" t="str">
        <f>Worksheet!AE447</f>
        <v xml:space="preserve">Ali Zomorrodian </v>
      </c>
      <c r="E447" t="str">
        <f>Worksheet!AH447</f>
        <v>lignatiev@netscape.net</v>
      </c>
      <c r="F447" t="str">
        <f t="shared" si="6"/>
        <v xml:space="preserve">Ali Zomorrodian </v>
      </c>
      <c r="G447" t="str">
        <f>IF(E447=C447,$K$1,E447)</f>
        <v>lignatiev@netscape.net</v>
      </c>
    </row>
    <row r="448" spans="1:7">
      <c r="A448" t="str">
        <f>Worksheet!A448</f>
        <v>Plant Pv</v>
      </c>
      <c r="B448" t="str">
        <f>Worksheet!AA448</f>
        <v xml:space="preserve">Craig Peters </v>
      </c>
      <c r="C448" t="str">
        <f>Worksheet!AD448</f>
        <v>CHPeters@lbl.gov</v>
      </c>
      <c r="D448" t="str">
        <f>Worksheet!AE448</f>
        <v xml:space="preserve">Brian Hardin </v>
      </c>
      <c r="E448" t="str">
        <f>Worksheet!AH448</f>
        <v>BEHardin@lbl.gov</v>
      </c>
      <c r="F448" t="str">
        <f t="shared" si="6"/>
        <v xml:space="preserve">Brian Hardin </v>
      </c>
      <c r="G448" t="str">
        <f>IF(E448=C448,$K$1,E448)</f>
        <v>BEHardin@lbl.gov</v>
      </c>
    </row>
    <row r="449" spans="1:7">
      <c r="A449" t="str">
        <f>Worksheet!A449</f>
        <v>Luminit, Llc</v>
      </c>
      <c r="B449" t="str">
        <f>Worksheet!AA449</f>
        <v xml:space="preserve">Linh Whitaker </v>
      </c>
      <c r="C449" t="str">
        <f>Worksheet!AD449</f>
        <v>lwhitaker@luminitco.com</v>
      </c>
      <c r="D449" t="str">
        <f>Worksheet!AE449</f>
        <v xml:space="preserve">Fedor Dimov </v>
      </c>
      <c r="E449" t="str">
        <f>Worksheet!AH449</f>
        <v>kyu@luminitco.com</v>
      </c>
      <c r="F449" t="str">
        <f t="shared" si="6"/>
        <v xml:space="preserve">Fedor Dimov </v>
      </c>
      <c r="G449" t="str">
        <f>IF(E449=C449,$K$1,E449)</f>
        <v>kyu@luminitco.com</v>
      </c>
    </row>
    <row r="450" spans="1:7">
      <c r="A450" t="str">
        <f>Worksheet!A450</f>
        <v>Creative Light Source, Inc.</v>
      </c>
      <c r="B450" t="str">
        <f>Worksheet!AA450</f>
        <v xml:space="preserve">Joseph DiMasi </v>
      </c>
      <c r="C450" t="str">
        <f>Worksheet!AD450</f>
        <v>joseph@creativelightsource.com</v>
      </c>
      <c r="D450" t="str">
        <f>Worksheet!AE450</f>
        <v xml:space="preserve">Ken Anderson </v>
      </c>
      <c r="E450" t="str">
        <f>Worksheet!AH450</f>
        <v>kenanderson68@gmail.com</v>
      </c>
      <c r="F450" t="str">
        <f t="shared" si="6"/>
        <v xml:space="preserve">Ken Anderson </v>
      </c>
      <c r="G450" t="str">
        <f>IF(E450=C450,$K$1,E450)</f>
        <v>kenanderson68@gmail.com</v>
      </c>
    </row>
    <row r="451" spans="1:7">
      <c r="A451" t="str">
        <f>Worksheet!A451</f>
        <v>Qm Power, Inc.</v>
      </c>
      <c r="B451" t="str">
        <f>Worksheet!AA451</f>
        <v xml:space="preserve">Patrick J Piper </v>
      </c>
      <c r="C451" t="str">
        <f>Worksheet!AD451</f>
        <v>pjpiper@qmpower.com</v>
      </c>
      <c r="D451" t="str">
        <f>Worksheet!AE451</f>
        <v xml:space="preserve">Patrick J Piper </v>
      </c>
      <c r="E451" t="str">
        <f>Worksheet!AH451</f>
        <v>pjpiper@qmpower.com</v>
      </c>
      <c r="F451" t="str">
        <f t="shared" si="6"/>
        <v xml:space="preserve"> </v>
      </c>
      <c r="G451" t="str">
        <f>IF(E451=C451,$K$1,E451)</f>
        <v xml:space="preserve"> </v>
      </c>
    </row>
    <row r="452" spans="1:7">
      <c r="A452" t="str">
        <f>Worksheet!A452</f>
        <v>Oscilla Power, Inc.</v>
      </c>
      <c r="B452" t="str">
        <f>Worksheet!AA452</f>
        <v xml:space="preserve">Rahul Shendure </v>
      </c>
      <c r="C452" t="str">
        <f>Worksheet!AD452</f>
        <v>shendure@oscillapower.com</v>
      </c>
      <c r="D452" t="str">
        <f>Worksheet!AE452</f>
        <v xml:space="preserve">Jesse A Nachlas </v>
      </c>
      <c r="E452" t="str">
        <f>Worksheet!AH452</f>
        <v>nachlas@oscillapower.com</v>
      </c>
      <c r="F452" t="str">
        <f t="shared" ref="F452:F515" si="7">IF(D452=B452,$K$1,D452)</f>
        <v xml:space="preserve">Jesse A Nachlas </v>
      </c>
      <c r="G452" t="str">
        <f>IF(E452=C452,$K$1,E452)</f>
        <v>nachlas@oscillapower.com</v>
      </c>
    </row>
    <row r="453" spans="1:7">
      <c r="A453" t="str">
        <f>Worksheet!A453</f>
        <v>Conispire, Llc</v>
      </c>
      <c r="B453" t="str">
        <f>Worksheet!AA453</f>
        <v xml:space="preserve">Noa Simons </v>
      </c>
      <c r="C453" t="str">
        <f>Worksheet!AD453</f>
        <v>noa.simons@gmail.com</v>
      </c>
      <c r="D453" t="str">
        <f>Worksheet!AE453</f>
        <v xml:space="preserve">Eric Smith </v>
      </c>
      <c r="E453" t="str">
        <f>Worksheet!AH453</f>
        <v>eric@inticalabs.com</v>
      </c>
      <c r="F453" t="str">
        <f t="shared" si="7"/>
        <v xml:space="preserve">Eric Smith </v>
      </c>
      <c r="G453" t="str">
        <f>IF(E453=C453,$K$1,E453)</f>
        <v>eric@inticalabs.com</v>
      </c>
    </row>
    <row r="454" spans="1:7">
      <c r="A454" t="str">
        <f>Worksheet!A454</f>
        <v>Pika Energy Llc</v>
      </c>
      <c r="B454" t="str">
        <f>Worksheet!AA454</f>
        <v xml:space="preserve">Benjamin F Polito </v>
      </c>
      <c r="C454" t="str">
        <f>Worksheet!AD454</f>
        <v>bpolito@bodark.com</v>
      </c>
      <c r="D454" t="str">
        <f>Worksheet!AE454</f>
        <v xml:space="preserve">Benjamin F Polito </v>
      </c>
      <c r="E454" t="str">
        <f>Worksheet!AH454</f>
        <v>bpolito@bodark.com</v>
      </c>
      <c r="F454" t="str">
        <f t="shared" si="7"/>
        <v xml:space="preserve"> </v>
      </c>
      <c r="G454" t="str">
        <f>IF(E454=C454,$K$1,E454)</f>
        <v xml:space="preserve"> </v>
      </c>
    </row>
    <row r="455" spans="1:7">
      <c r="A455" t="str">
        <f>Worksheet!A455</f>
        <v>Magcanica, Inc.</v>
      </c>
      <c r="B455" t="str">
        <f>Worksheet!AA455</f>
        <v xml:space="preserve">Sami Bitar </v>
      </c>
      <c r="C455" t="str">
        <f>Worksheet!AD455</f>
        <v>sbitar@magcanica.com</v>
      </c>
      <c r="D455" t="str">
        <f>Worksheet!AE455</f>
        <v xml:space="preserve">Ivan J Garshelis </v>
      </c>
      <c r="E455" t="str">
        <f>Worksheet!AH455</f>
        <v>ijgarshelis@magcanica.com</v>
      </c>
      <c r="F455" t="str">
        <f t="shared" si="7"/>
        <v xml:space="preserve">Ivan J Garshelis </v>
      </c>
      <c r="G455" t="str">
        <f>IF(E455=C455,$K$1,E455)</f>
        <v>ijgarshelis@magcanica.com</v>
      </c>
    </row>
    <row r="456" spans="1:7">
      <c r="A456" t="str">
        <f>Worksheet!A456</f>
        <v>Mechanical Solutions, Inc.</v>
      </c>
      <c r="B456" t="str">
        <f>Worksheet!AA456</f>
        <v xml:space="preserve">Karen Rizzi </v>
      </c>
      <c r="C456" t="str">
        <f>Worksheet!AD456</f>
        <v>ksr@mechsol.com</v>
      </c>
      <c r="D456" t="str">
        <f>Worksheet!AE456</f>
        <v xml:space="preserve">Thomas Walter </v>
      </c>
      <c r="E456" t="str">
        <f>Worksheet!AH456</f>
        <v>tjw@mechsol.com</v>
      </c>
      <c r="F456" t="str">
        <f t="shared" si="7"/>
        <v xml:space="preserve">Thomas Walter </v>
      </c>
      <c r="G456" t="str">
        <f>IF(E456=C456,$K$1,E456)</f>
        <v>tjw@mechsol.com</v>
      </c>
    </row>
    <row r="457" spans="1:7">
      <c r="A457" t="str">
        <f>Worksheet!A457</f>
        <v>V-glass, Llc</v>
      </c>
      <c r="B457" t="str">
        <f>Worksheet!AA457</f>
        <v xml:space="preserve">Peter Petit </v>
      </c>
      <c r="C457" t="str">
        <f>Worksheet!AD457</f>
        <v>peter.petit@swingresearch.com</v>
      </c>
      <c r="D457" t="str">
        <f>Worksheet!AE457</f>
        <v xml:space="preserve">Peter Petit </v>
      </c>
      <c r="E457" t="str">
        <f>Worksheet!AH457</f>
        <v>peter.petit@swingresearch.com</v>
      </c>
      <c r="F457" t="str">
        <f t="shared" si="7"/>
        <v xml:space="preserve"> </v>
      </c>
      <c r="G457" t="str">
        <f>IF(E457=C457,$K$1,E457)</f>
        <v xml:space="preserve"> </v>
      </c>
    </row>
    <row r="458" spans="1:7">
      <c r="A458" t="str">
        <f>Worksheet!A458</f>
        <v>Soraa, Inc.</v>
      </c>
      <c r="B458" t="str">
        <f>Worksheet!AA458</f>
        <v xml:space="preserve">Duston Williams </v>
      </c>
      <c r="C458" t="str">
        <f>Worksheet!AD458</f>
        <v>duston.williams@soraa.com</v>
      </c>
      <c r="D458" t="str">
        <f>Worksheet!AE458</f>
        <v xml:space="preserve">Mark D&amp;amp;apos;Evelyn </v>
      </c>
      <c r="E458" t="str">
        <f>Worksheet!AH458</f>
        <v>mdevelyn@soraa.com</v>
      </c>
      <c r="F458" t="str">
        <f t="shared" si="7"/>
        <v xml:space="preserve">Mark D&amp;amp;apos;Evelyn </v>
      </c>
      <c r="G458" t="str">
        <f>IF(E458=C458,$K$1,E458)</f>
        <v>mdevelyn@soraa.com</v>
      </c>
    </row>
    <row r="459" spans="1:7">
      <c r="A459" t="str">
        <f>Worksheet!A459</f>
        <v>Aspen Products Group, Inc.</v>
      </c>
      <c r="B459" t="str">
        <f>Worksheet!AA459</f>
        <v xml:space="preserve">Mark Fokema </v>
      </c>
      <c r="C459" t="str">
        <f>Worksheet!AD459</f>
        <v>fokema@aspensystems.com</v>
      </c>
      <c r="D459" t="str">
        <f>Worksheet!AE459</f>
        <v xml:space="preserve">Decio Coutinho </v>
      </c>
      <c r="E459" t="str">
        <f>Worksheet!AH459</f>
        <v>dcoutinho@aspensystems.com</v>
      </c>
      <c r="F459" t="str">
        <f t="shared" si="7"/>
        <v xml:space="preserve">Decio Coutinho </v>
      </c>
      <c r="G459" t="str">
        <f>IF(E459=C459,$K$1,E459)</f>
        <v>dcoutinho@aspensystems.com</v>
      </c>
    </row>
    <row r="460" spans="1:7">
      <c r="A460" t="str">
        <f>Worksheet!A460</f>
        <v>Bettergy Corp.</v>
      </c>
      <c r="B460" t="str">
        <f>Worksheet!AA460</f>
        <v xml:space="preserve">Lin-Feng Li </v>
      </c>
      <c r="C460" t="str">
        <f>Worksheet!AD460</f>
        <v>crotonbusiness99@gmail.com</v>
      </c>
      <c r="D460" t="str">
        <f>Worksheet!AE460</f>
        <v xml:space="preserve">Zhong Tang </v>
      </c>
      <c r="E460" t="str">
        <f>Worksheet!AH460</f>
        <v>ztang08@gmail.com</v>
      </c>
      <c r="F460" t="str">
        <f t="shared" si="7"/>
        <v xml:space="preserve">Zhong Tang </v>
      </c>
      <c r="G460" t="str">
        <f>IF(E460=C460,$K$1,E460)</f>
        <v>ztang08@gmail.com</v>
      </c>
    </row>
    <row r="461" spans="1:7">
      <c r="A461" t="str">
        <f>Worksheet!A461</f>
        <v>Ceramic Tubular Products, Llc</v>
      </c>
      <c r="B461" t="str">
        <f>Worksheet!AA461</f>
        <v xml:space="preserve">Herbert Feinroth </v>
      </c>
      <c r="C461" t="str">
        <f>Worksheet!AD461</f>
        <v>hfeinroth@gamma-eng.com</v>
      </c>
      <c r="D461" t="str">
        <f>Worksheet!AE461</f>
        <v xml:space="preserve">Matthew W Ales </v>
      </c>
      <c r="E461" t="str">
        <f>Worksheet!AH461</f>
        <v>males@novatechusa.com</v>
      </c>
      <c r="F461" t="str">
        <f t="shared" si="7"/>
        <v xml:space="preserve">Matthew W Ales </v>
      </c>
      <c r="G461" t="str">
        <f>IF(E461=C461,$K$1,E461)</f>
        <v>males@novatechusa.com</v>
      </c>
    </row>
    <row r="462" spans="1:7">
      <c r="A462" t="str">
        <f>Worksheet!A462</f>
        <v>Eltron Research &amp;amp;amp; Development, Inc.</v>
      </c>
      <c r="B462" t="str">
        <f>Worksheet!AA462</f>
        <v xml:space="preserve">James S Beck </v>
      </c>
      <c r="C462" t="str">
        <f>Worksheet!AD462</f>
        <v>contracts@eltronresearch.com</v>
      </c>
      <c r="D462" t="str">
        <f>Worksheet!AE462</f>
        <v xml:space="preserve">James H White </v>
      </c>
      <c r="E462" t="str">
        <f>Worksheet!AH462</f>
        <v>eltron@eltronresearch.com</v>
      </c>
      <c r="F462" t="str">
        <f t="shared" si="7"/>
        <v xml:space="preserve">James H White </v>
      </c>
      <c r="G462" t="str">
        <f>IF(E462=C462,$K$1,E462)</f>
        <v>eltron@eltronresearch.com</v>
      </c>
    </row>
    <row r="463" spans="1:7">
      <c r="A463" t="str">
        <f>Worksheet!A463</f>
        <v>Exelus, Inc.</v>
      </c>
      <c r="B463" t="str">
        <f>Worksheet!AA463</f>
        <v xml:space="preserve">Mitrajit Mukherjee </v>
      </c>
      <c r="C463" t="str">
        <f>Worksheet!AD463</f>
        <v>mmukherjee@exelusinc.com</v>
      </c>
      <c r="D463" t="str">
        <f>Worksheet!AE463</f>
        <v xml:space="preserve">James Nehlsen </v>
      </c>
      <c r="E463" t="str">
        <f>Worksheet!AH463</f>
        <v>jpnehlsen@exelusinc.com</v>
      </c>
      <c r="F463" t="str">
        <f t="shared" si="7"/>
        <v xml:space="preserve">James Nehlsen </v>
      </c>
      <c r="G463" t="str">
        <f>IF(E463=C463,$K$1,E463)</f>
        <v>jpnehlsen@exelusinc.com</v>
      </c>
    </row>
    <row r="464" spans="1:7">
      <c r="A464" t="str">
        <f>Worksheet!A464</f>
        <v>Liquid Light, Inc</v>
      </c>
      <c r="B464" t="str">
        <f>Worksheet!AA464</f>
        <v xml:space="preserve">Kyle Teamey </v>
      </c>
      <c r="C464" t="str">
        <f>Worksheet!AD464</f>
        <v>kyle@llfuels.com</v>
      </c>
      <c r="D464" t="str">
        <f>Worksheet!AE464</f>
        <v xml:space="preserve">Narayanappa Sivasankar </v>
      </c>
      <c r="E464" t="str">
        <f>Worksheet!AH464</f>
        <v>shiva@llfuels.com</v>
      </c>
      <c r="F464" t="str">
        <f t="shared" si="7"/>
        <v xml:space="preserve">Narayanappa Sivasankar </v>
      </c>
      <c r="G464" t="str">
        <f>IF(E464=C464,$K$1,E464)</f>
        <v>shiva@llfuels.com</v>
      </c>
    </row>
    <row r="465" spans="1:7">
      <c r="A465" t="str">
        <f>Worksheet!A465</f>
        <v>Materials And Systems Research, Inc.</v>
      </c>
      <c r="B465" t="str">
        <f>Worksheet!AA465</f>
        <v xml:space="preserve">Anthony Decheek </v>
      </c>
      <c r="C465" t="str">
        <f>Worksheet!AD465</f>
        <v>adecheek@msrihome.com</v>
      </c>
      <c r="D465" t="str">
        <f>Worksheet!AE465</f>
        <v xml:space="preserve">Greg Tao </v>
      </c>
      <c r="E465" t="str">
        <f>Worksheet!AH465</f>
        <v>gtao@msrihome.com</v>
      </c>
      <c r="F465" t="str">
        <f t="shared" si="7"/>
        <v xml:space="preserve">Greg Tao </v>
      </c>
      <c r="G465" t="str">
        <f>IF(E465=C465,$K$1,E465)</f>
        <v>gtao@msrihome.com</v>
      </c>
    </row>
    <row r="466" spans="1:7">
      <c r="A466" t="str">
        <f>Worksheet!A466</f>
        <v>Mesoscribe Technologies, Inc.</v>
      </c>
      <c r="B466" t="str">
        <f>Worksheet!AA466</f>
        <v xml:space="preserve">Jeffrey  Brogan Brogan </v>
      </c>
      <c r="C466" t="str">
        <f>Worksheet!AD466</f>
        <v>jbrogan@mesoscribe.com</v>
      </c>
      <c r="D466" t="str">
        <f>Worksheet!AE466</f>
        <v xml:space="preserve">Huey-Daw Wu </v>
      </c>
      <c r="E466" t="str">
        <f>Worksheet!AH466</f>
        <v>hwu@mesoscribe.com</v>
      </c>
      <c r="F466" t="str">
        <f t="shared" si="7"/>
        <v xml:space="preserve">Huey-Daw Wu </v>
      </c>
      <c r="G466" t="str">
        <f>IF(E466=C466,$K$1,E466)</f>
        <v>hwu@mesoscribe.com</v>
      </c>
    </row>
    <row r="467" spans="1:7">
      <c r="A467" t="str">
        <f>Worksheet!A467</f>
        <v>Questek Innovations Llc</v>
      </c>
      <c r="B467" t="str">
        <f>Worksheet!AA467</f>
        <v xml:space="preserve">Raymond P Genellie </v>
      </c>
      <c r="C467" t="str">
        <f>Worksheet!AD467</f>
        <v>rgenellie@questek.com</v>
      </c>
      <c r="D467" t="str">
        <f>Worksheet!AE467</f>
        <v xml:space="preserve">James A Wright </v>
      </c>
      <c r="E467" t="str">
        <f>Worksheet!AH467</f>
        <v>jwright@questek.com</v>
      </c>
      <c r="F467" t="str">
        <f t="shared" si="7"/>
        <v xml:space="preserve">James A Wright </v>
      </c>
      <c r="G467" t="str">
        <f>IF(E467=C467,$K$1,E467)</f>
        <v>jwright@questek.com</v>
      </c>
    </row>
    <row r="468" spans="1:7">
      <c r="A468" t="str">
        <f>Worksheet!A468</f>
        <v>Makel Engineering, Inc.</v>
      </c>
      <c r="B468" t="str">
        <f>Worksheet!AA468</f>
        <v xml:space="preserve">Darby Makel </v>
      </c>
      <c r="C468" t="str">
        <f>Worksheet!AD468</f>
        <v>dmakel@makelengineering.com</v>
      </c>
      <c r="D468" t="str">
        <f>Worksheet!AE468</f>
        <v xml:space="preserve">Susana Carranza </v>
      </c>
      <c r="E468" t="str">
        <f>Worksheet!AH468</f>
        <v>scarranza@makelengineering.com</v>
      </c>
      <c r="F468" t="str">
        <f t="shared" si="7"/>
        <v xml:space="preserve">Susana Carranza </v>
      </c>
      <c r="G468" t="str">
        <f>IF(E468=C468,$K$1,E468)</f>
        <v>scarranza@makelengineering.com</v>
      </c>
    </row>
    <row r="469" spans="1:7">
      <c r="A469" t="str">
        <f>Worksheet!A469</f>
        <v>Tda Research, Inc.</v>
      </c>
      <c r="B469" t="str">
        <f>Worksheet!AA469</f>
        <v xml:space="preserve">John D Wright </v>
      </c>
      <c r="C469" t="str">
        <f>Worksheet!AD469</f>
        <v>jdwright@tda.com</v>
      </c>
      <c r="D469" t="str">
        <f>Worksheet!AE469</f>
        <v xml:space="preserve">Gokhan Alptekin </v>
      </c>
      <c r="E469" t="str">
        <f>Worksheet!AH469</f>
        <v>galptekin@tda.com</v>
      </c>
      <c r="F469" t="str">
        <f t="shared" si="7"/>
        <v xml:space="preserve">Gokhan Alptekin </v>
      </c>
      <c r="G469" t="str">
        <f>IF(E469=C469,$K$1,E469)</f>
        <v>galptekin@tda.com</v>
      </c>
    </row>
    <row r="470" spans="1:7">
      <c r="A470" t="str">
        <f>Worksheet!A470</f>
        <v>Sustainable Innovations, Llc</v>
      </c>
      <c r="B470" t="str">
        <f>Worksheet!AA470</f>
        <v xml:space="preserve">Trent Molter </v>
      </c>
      <c r="C470" t="str">
        <f>Worksheet!AD470</f>
        <v>trent.molter@sustainableinnov.com</v>
      </c>
      <c r="D470" t="str">
        <f>Worksheet!AE470</f>
        <v xml:space="preserve">William McPhee </v>
      </c>
      <c r="E470" t="str">
        <f>Worksheet!AH470</f>
        <v>william.mcphee@sustainableinnov.com</v>
      </c>
      <c r="F470" t="str">
        <f t="shared" si="7"/>
        <v xml:space="preserve">William McPhee </v>
      </c>
      <c r="G470" t="str">
        <f>IF(E470=C470,$K$1,E470)</f>
        <v>william.mcphee@sustainableinnov.com</v>
      </c>
    </row>
    <row r="471" spans="1:7">
      <c r="A471" t="str">
        <f>Worksheet!A471</f>
        <v>Tda Research, Inc.</v>
      </c>
      <c r="B471" t="str">
        <f>Worksheet!AA471</f>
        <v xml:space="preserve">John D Wright </v>
      </c>
      <c r="C471" t="str">
        <f>Worksheet!AD471</f>
        <v>jdwright@tda.com</v>
      </c>
      <c r="D471" t="str">
        <f>Worksheet!AE471</f>
        <v xml:space="preserve">Gokhan Alptekin </v>
      </c>
      <c r="E471" t="str">
        <f>Worksheet!AH471</f>
        <v>galptekin@tda.com</v>
      </c>
      <c r="F471" t="str">
        <f t="shared" si="7"/>
        <v xml:space="preserve">Gokhan Alptekin </v>
      </c>
      <c r="G471" t="str">
        <f>IF(E471=C471,$K$1,E471)</f>
        <v>galptekin@tda.com</v>
      </c>
    </row>
    <row r="472" spans="1:7">
      <c r="A472" t="str">
        <f>Worksheet!A472</f>
        <v>Tiax Llc</v>
      </c>
      <c r="B472" t="str">
        <f>Worksheet!AA472</f>
        <v xml:space="preserve">Renee Wong </v>
      </c>
      <c r="C472" t="str">
        <f>Worksheet!AD472</f>
        <v>wong.renee@tiaxllc.com</v>
      </c>
      <c r="D472" t="str">
        <f>Worksheet!AE472</f>
        <v xml:space="preserve">Chad Smutzer </v>
      </c>
      <c r="E472" t="str">
        <f>Worksheet!AH472</f>
        <v>Smutzer.Chad@tiaxllc.com</v>
      </c>
      <c r="F472" t="str">
        <f t="shared" si="7"/>
        <v xml:space="preserve">Chad Smutzer </v>
      </c>
      <c r="G472" t="str">
        <f>IF(E472=C472,$K$1,E472)</f>
        <v>Smutzer.Chad@tiaxllc.com</v>
      </c>
    </row>
    <row r="473" spans="1:7">
      <c r="A473" t="str">
        <f>Worksheet!A473</f>
        <v>Barber-nichols Inc.</v>
      </c>
      <c r="B473" t="str">
        <f>Worksheet!AA473</f>
        <v xml:space="preserve">Robert Linden </v>
      </c>
      <c r="C473" t="str">
        <f>Worksheet!AD473</f>
        <v>rlinden@barber-nichols.com</v>
      </c>
      <c r="D473" t="str">
        <f>Worksheet!AE473</f>
        <v xml:space="preserve">Thomas E Yost </v>
      </c>
      <c r="E473" t="str">
        <f>Worksheet!AH473</f>
        <v>tyost@barber-nichols.com</v>
      </c>
      <c r="F473" t="str">
        <f t="shared" si="7"/>
        <v xml:space="preserve">Thomas E Yost </v>
      </c>
      <c r="G473" t="str">
        <f>IF(E473=C473,$K$1,E473)</f>
        <v>tyost@barber-nichols.com</v>
      </c>
    </row>
    <row r="474" spans="1:7">
      <c r="A474" t="str">
        <f>Worksheet!A474</f>
        <v>Fuelcell Energy, Inc.</v>
      </c>
      <c r="B474" t="str">
        <f>Worksheet!AA474</f>
        <v xml:space="preserve">Ross Levine </v>
      </c>
      <c r="C474" t="str">
        <f>Worksheet!AD474</f>
        <v>rlevine@fce.com</v>
      </c>
      <c r="D474" t="str">
        <f>Worksheet!AE474</f>
        <v xml:space="preserve">Stephen Jolly </v>
      </c>
      <c r="E474" t="str">
        <f>Worksheet!AH474</f>
        <v>sjolly@fce.com</v>
      </c>
      <c r="F474" t="str">
        <f t="shared" si="7"/>
        <v xml:space="preserve">Stephen Jolly </v>
      </c>
      <c r="G474" t="str">
        <f>IF(E474=C474,$K$1,E474)</f>
        <v>sjolly@fce.com</v>
      </c>
    </row>
    <row r="475" spans="1:7">
      <c r="A475" t="str">
        <f>Worksheet!A475</f>
        <v>Membrane Technology And Research, Inc.</v>
      </c>
      <c r="B475" t="str">
        <f>Worksheet!AA475</f>
        <v xml:space="preserve">Elizabeth Weiss </v>
      </c>
      <c r="C475" t="str">
        <f>Worksheet!AD475</f>
        <v>elizabeth.weiss@mtrinc.com</v>
      </c>
      <c r="D475" t="str">
        <f>Worksheet!AE475</f>
        <v xml:space="preserve">Haiqing Lin </v>
      </c>
      <c r="E475" t="str">
        <f>Worksheet!AH475</f>
        <v>haiging.lin@mtrinc.com</v>
      </c>
      <c r="F475" t="str">
        <f t="shared" si="7"/>
        <v xml:space="preserve">Haiqing Lin </v>
      </c>
      <c r="G475" t="str">
        <f>IF(E475=C475,$K$1,E475)</f>
        <v>haiging.lin@mtrinc.com</v>
      </c>
    </row>
    <row r="476" spans="1:7">
      <c r="A476" t="str">
        <f>Worksheet!A476</f>
        <v>Media And Process Technology Inc</v>
      </c>
      <c r="B476" t="str">
        <f>Worksheet!AA476</f>
        <v xml:space="preserve">Paul K Liu </v>
      </c>
      <c r="C476" t="str">
        <f>Worksheet!AD476</f>
        <v>pliu@mediaandprocess.com</v>
      </c>
      <c r="D476" t="str">
        <f>Worksheet!AE476</f>
        <v xml:space="preserve">Paul Liu </v>
      </c>
      <c r="E476" t="str">
        <f>Worksheet!AH476</f>
        <v>pliu@mediaandprocess.com</v>
      </c>
      <c r="F476" t="str">
        <f t="shared" si="7"/>
        <v xml:space="preserve">Paul Liu </v>
      </c>
      <c r="G476" t="str">
        <f>IF(E476=C476,$K$1,E476)</f>
        <v xml:space="preserve"> </v>
      </c>
    </row>
    <row r="477" spans="1:7">
      <c r="A477" t="str">
        <f>Worksheet!A477</f>
        <v>Compact Membrane Systems, Inc.</v>
      </c>
      <c r="B477" t="str">
        <f>Worksheet!AA477</f>
        <v xml:space="preserve">Stuart Nemser </v>
      </c>
      <c r="C477" t="str">
        <f>Worksheet!AD477</f>
        <v>snemser@compactmembrane.com</v>
      </c>
      <c r="D477" t="str">
        <f>Worksheet!AE477</f>
        <v xml:space="preserve">Kenneth Pennisi </v>
      </c>
      <c r="E477" t="str">
        <f>Worksheet!AH477</f>
        <v>kpennisi@compactmembrane.com</v>
      </c>
      <c r="F477" t="str">
        <f t="shared" si="7"/>
        <v xml:space="preserve">Kenneth Pennisi </v>
      </c>
      <c r="G477" t="str">
        <f>IF(E477=C477,$K$1,E477)</f>
        <v>kpennisi@compactmembrane.com</v>
      </c>
    </row>
    <row r="478" spans="1:7">
      <c r="A478" t="str">
        <f>Worksheet!A478</f>
        <v>Onto Technology, Llc</v>
      </c>
      <c r="B478" t="str">
        <f>Worksheet!AA478</f>
        <v xml:space="preserve">Steven E Sloop </v>
      </c>
      <c r="C478" t="str">
        <f>Worksheet!AD478</f>
        <v>ssloop@onto-technology.com</v>
      </c>
      <c r="D478" t="str">
        <f>Worksheet!AE478</f>
        <v xml:space="preserve">Steven E Sloop </v>
      </c>
      <c r="E478" t="str">
        <f>Worksheet!AH478</f>
        <v>ssloop@onto-technology.com</v>
      </c>
      <c r="F478" t="str">
        <f t="shared" si="7"/>
        <v xml:space="preserve"> </v>
      </c>
      <c r="G478" t="str">
        <f>IF(E478=C478,$K$1,E478)</f>
        <v xml:space="preserve"> </v>
      </c>
    </row>
    <row r="479" spans="1:7">
      <c r="A479" t="str">
        <f>Worksheet!A479</f>
        <v>Farasis Energy, Inc.</v>
      </c>
      <c r="B479" t="str">
        <f>Worksheet!AA479</f>
        <v xml:space="preserve">Keith Kepler </v>
      </c>
      <c r="C479" t="str">
        <f>Worksheet!AD479</f>
        <v>kkepler@farasis.com</v>
      </c>
      <c r="D479" t="str">
        <f>Worksheet!AE479</f>
        <v xml:space="preserve">Keith Kepler </v>
      </c>
      <c r="E479" t="str">
        <f>Worksheet!AH479</f>
        <v>kkepler@farasis.com</v>
      </c>
      <c r="F479" t="str">
        <f t="shared" si="7"/>
        <v xml:space="preserve"> </v>
      </c>
      <c r="G479" t="str">
        <f>IF(E479=C479,$K$1,E479)</f>
        <v xml:space="preserve"> </v>
      </c>
    </row>
    <row r="480" spans="1:7">
      <c r="A480" t="str">
        <f>Worksheet!A480</f>
        <v>Angstron Materials, Inc</v>
      </c>
      <c r="B480" t="str">
        <f>Worksheet!AA480</f>
        <v xml:space="preserve">Borz Jang </v>
      </c>
      <c r="C480" t="str">
        <f>Worksheet!AD480</f>
        <v>Bor.Jang@Angstronmaterials.com</v>
      </c>
      <c r="D480" t="str">
        <f>Worksheet!AE480</f>
        <v xml:space="preserve">Zhenning Yu </v>
      </c>
      <c r="E480" t="str">
        <f>Worksheet!AH480</f>
        <v>zhenning.yu@anstronmaterials.com</v>
      </c>
      <c r="F480" t="str">
        <f t="shared" si="7"/>
        <v xml:space="preserve">Zhenning Yu </v>
      </c>
      <c r="G480" t="str">
        <f>IF(E480=C480,$K$1,E480)</f>
        <v>zhenning.yu@anstronmaterials.com</v>
      </c>
    </row>
    <row r="481" spans="1:7">
      <c r="A481" t="str">
        <f>Worksheet!A481</f>
        <v>Inventek Corporation</v>
      </c>
      <c r="B481" t="str">
        <f>Worksheet!AA481</f>
        <v xml:space="preserve">Thomas Kaun </v>
      </c>
      <c r="C481" t="str">
        <f>Worksheet!AD481</f>
        <v>kauntd@gmail.com</v>
      </c>
      <c r="D481" t="str">
        <f>Worksheet!AE481</f>
        <v xml:space="preserve">Thomas Kaun </v>
      </c>
      <c r="E481" t="str">
        <f>Worksheet!AH481</f>
        <v>kauntd@gmail.com</v>
      </c>
      <c r="F481" t="str">
        <f t="shared" si="7"/>
        <v xml:space="preserve"> </v>
      </c>
      <c r="G481" t="str">
        <f>IF(E481=C481,$K$1,E481)</f>
        <v xml:space="preserve"> </v>
      </c>
    </row>
    <row r="482" spans="1:7">
      <c r="A482" t="str">
        <f>Worksheet!A482</f>
        <v>Miltec Uv International, Llc</v>
      </c>
      <c r="B482" t="str">
        <f>Worksheet!AA482</f>
        <v xml:space="preserve">Joseph B Blanford </v>
      </c>
      <c r="C482" t="str">
        <f>Worksheet!AD482</f>
        <v>jbblandford@miltec.com</v>
      </c>
      <c r="D482" t="str">
        <f>Worksheet!AE482</f>
        <v xml:space="preserve">Derek S S Matheson </v>
      </c>
      <c r="E482" t="str">
        <f>Worksheet!AH482</f>
        <v>dmatheson@miltec.com</v>
      </c>
      <c r="F482" t="str">
        <f t="shared" si="7"/>
        <v xml:space="preserve">Derek S S Matheson </v>
      </c>
      <c r="G482" t="str">
        <f>IF(E482=C482,$K$1,E482)</f>
        <v>dmatheson@miltec.com</v>
      </c>
    </row>
    <row r="483" spans="1:7">
      <c r="A483" t="str">
        <f>Worksheet!A483</f>
        <v>Anasys Instruments Corp</v>
      </c>
      <c r="B483" t="str">
        <f>Worksheet!AA483</f>
        <v xml:space="preserve">Roshan A Shetty </v>
      </c>
      <c r="C483" t="str">
        <f>Worksheet!AD483</f>
        <v>roshan@anasysinstruments.com</v>
      </c>
      <c r="D483" t="str">
        <f>Worksheet!AE483</f>
        <v xml:space="preserve">Craig Prater </v>
      </c>
      <c r="E483" t="str">
        <f>Worksheet!AH483</f>
        <v>craig@anasysinstruments.com</v>
      </c>
      <c r="F483" t="str">
        <f t="shared" si="7"/>
        <v xml:space="preserve">Craig Prater </v>
      </c>
      <c r="G483" t="str">
        <f>IF(E483=C483,$K$1,E483)</f>
        <v>craig@anasysinstruments.com</v>
      </c>
    </row>
    <row r="484" spans="1:7">
      <c r="A484" t="str">
        <f>Worksheet!A484</f>
        <v>Radiation Monitoring Devices, Inc.</v>
      </c>
      <c r="B484" t="str">
        <f>Worksheet!AA484</f>
        <v xml:space="preserve">Gerald Entine </v>
      </c>
      <c r="C484" t="str">
        <f>Worksheet!AD484</f>
        <v>NMarshall@RMDInc.com</v>
      </c>
      <c r="D484" t="str">
        <f>Worksheet!AE484</f>
        <v xml:space="preserve">Michael Squillante </v>
      </c>
      <c r="E484" t="str">
        <f>Worksheet!AH484</f>
        <v>msquillante@rmdinc.com</v>
      </c>
      <c r="F484" t="str">
        <f t="shared" si="7"/>
        <v xml:space="preserve">Michael Squillante </v>
      </c>
      <c r="G484" t="str">
        <f>IF(E484=C484,$K$1,E484)</f>
        <v>msquillante@rmdinc.com</v>
      </c>
    </row>
    <row r="485" spans="1:7">
      <c r="A485" t="str">
        <f>Worksheet!A485</f>
        <v>Advanced Energy Systems, Inc.</v>
      </c>
      <c r="B485" t="str">
        <f>Worksheet!AA485</f>
        <v xml:space="preserve">Timothy Myers </v>
      </c>
      <c r="C485" t="str">
        <f>Worksheet!AD485</f>
        <v>tim_myers@mail.aesys.net</v>
      </c>
      <c r="D485" t="str">
        <f>Worksheet!AE485</f>
        <v xml:space="preserve">Lazar Staykov </v>
      </c>
      <c r="E485" t="str">
        <f>Worksheet!AH485</f>
        <v>lazaraza@gmail.com</v>
      </c>
      <c r="F485" t="str">
        <f t="shared" si="7"/>
        <v xml:space="preserve">Lazar Staykov </v>
      </c>
      <c r="G485" t="str">
        <f>IF(E485=C485,$K$1,E485)</f>
        <v>lazaraza@gmail.com</v>
      </c>
    </row>
    <row r="486" spans="1:7">
      <c r="A486" t="str">
        <f>Worksheet!A486</f>
        <v>Ultramet</v>
      </c>
      <c r="B486" t="str">
        <f>Worksheet!AA486</f>
        <v xml:space="preserve">Craig N Ward </v>
      </c>
      <c r="C486" t="str">
        <f>Worksheet!AD486</f>
        <v>craig.ward@ultramet.com</v>
      </c>
      <c r="D486" t="str">
        <f>Worksheet!AE486</f>
        <v xml:space="preserve">James G Selin </v>
      </c>
      <c r="E486" t="str">
        <f>Worksheet!AH486</f>
        <v>jim.selin@ultramet.com</v>
      </c>
      <c r="F486" t="str">
        <f t="shared" si="7"/>
        <v xml:space="preserve">James G Selin </v>
      </c>
      <c r="G486" t="str">
        <f>IF(E486=C486,$K$1,E486)</f>
        <v>jim.selin@ultramet.com</v>
      </c>
    </row>
    <row r="487" spans="1:7">
      <c r="A487" t="str">
        <f>Worksheet!A487</f>
        <v>Kapteyn-murnane Laboratories Inc.</v>
      </c>
      <c r="B487" t="str">
        <f>Worksheet!AA487</f>
        <v xml:space="preserve">Sterling Backus </v>
      </c>
      <c r="C487" t="str">
        <f>Worksheet!AD487</f>
        <v>sbackus@kmlabs.com</v>
      </c>
      <c r="D487" t="str">
        <f>Worksheet!AE487</f>
        <v xml:space="preserve">Sterling Backus </v>
      </c>
      <c r="E487" t="str">
        <f>Worksheet!AH487</f>
        <v>sbackus@kmlabs.com</v>
      </c>
      <c r="F487" t="str">
        <f t="shared" si="7"/>
        <v xml:space="preserve"> </v>
      </c>
      <c r="G487" t="str">
        <f>IF(E487=C487,$K$1,E487)</f>
        <v xml:space="preserve"> </v>
      </c>
    </row>
    <row r="488" spans="1:7">
      <c r="A488" t="str">
        <f>Worksheet!A488</f>
        <v>Mesa Photonics, Llc</v>
      </c>
      <c r="B488" t="str">
        <f>Worksheet!AA488</f>
        <v xml:space="preserve">Daniel J Kane </v>
      </c>
      <c r="C488" t="str">
        <f>Worksheet!AD488</f>
        <v>djkane@mesaphotonics.com</v>
      </c>
      <c r="D488" t="str">
        <f>Worksheet!AE488</f>
        <v xml:space="preserve">Daniel J Kane </v>
      </c>
      <c r="E488" t="str">
        <f>Worksheet!AH488</f>
        <v>djkane@mesaphotonics.com</v>
      </c>
      <c r="F488" t="str">
        <f t="shared" si="7"/>
        <v xml:space="preserve"> </v>
      </c>
      <c r="G488" t="str">
        <f>IF(E488=C488,$K$1,E488)</f>
        <v xml:space="preserve"> </v>
      </c>
    </row>
    <row r="489" spans="1:7">
      <c r="A489" t="str">
        <f>Worksheet!A489</f>
        <v>Radiation Monitoring Devices, Inc.</v>
      </c>
      <c r="B489" t="str">
        <f>Worksheet!AA489</f>
        <v xml:space="preserve">Gerald Entine </v>
      </c>
      <c r="C489" t="str">
        <f>Worksheet!AD489</f>
        <v>NMarshall@RMDInc.com</v>
      </c>
      <c r="D489" t="str">
        <f>Worksheet!AE489</f>
        <v xml:space="preserve">Charles Brecher </v>
      </c>
      <c r="E489" t="str">
        <f>Worksheet!AH489</f>
        <v>cbrecher@rmdinc.com</v>
      </c>
      <c r="F489" t="str">
        <f t="shared" si="7"/>
        <v xml:space="preserve">Charles Brecher </v>
      </c>
      <c r="G489" t="str">
        <f>IF(E489=C489,$K$1,E489)</f>
        <v>cbrecher@rmdinc.com</v>
      </c>
    </row>
    <row r="490" spans="1:7">
      <c r="A490" t="str">
        <f>Worksheet!A490</f>
        <v>Tech-x Corporation</v>
      </c>
      <c r="B490" t="str">
        <f>Worksheet!AA490</f>
        <v xml:space="preserve">Laurence D Nelson </v>
      </c>
      <c r="C490" t="str">
        <f>Worksheet!AD490</f>
        <v>lnelson@txcorp.com</v>
      </c>
      <c r="D490" t="str">
        <f>Worksheet!AE490</f>
        <v xml:space="preserve">Benjamin Cowan </v>
      </c>
      <c r="E490" t="str">
        <f>Worksheet!AH490</f>
        <v>benc@txcorp.com</v>
      </c>
      <c r="F490" t="str">
        <f t="shared" si="7"/>
        <v xml:space="preserve">Benjamin Cowan </v>
      </c>
      <c r="G490" t="str">
        <f>IF(E490=C490,$K$1,E490)</f>
        <v>benc@txcorp.com</v>
      </c>
    </row>
    <row r="491" spans="1:7">
      <c r="A491" t="str">
        <f>Worksheet!A491</f>
        <v>Radiabeam Technologies, Llc.</v>
      </c>
      <c r="B491" t="str">
        <f>Worksheet!AA491</f>
        <v xml:space="preserve">Salime Boucher </v>
      </c>
      <c r="C491" t="str">
        <f>Worksheet!AD491</f>
        <v>boucher@radiabeam.com</v>
      </c>
      <c r="D491" t="str">
        <f>Worksheet!AE491</f>
        <v xml:space="preserve">Rodion Tikhoplav </v>
      </c>
      <c r="E491" t="str">
        <f>Worksheet!AH491</f>
        <v>tikhoplav@radiabeam.com</v>
      </c>
      <c r="F491" t="str">
        <f t="shared" si="7"/>
        <v xml:space="preserve">Rodion Tikhoplav </v>
      </c>
      <c r="G491" t="str">
        <f>IF(E491=C491,$K$1,E491)</f>
        <v>tikhoplav@radiabeam.com</v>
      </c>
    </row>
    <row r="492" spans="1:7">
      <c r="A492" t="str">
        <f>Worksheet!A492</f>
        <v>Scientific Solutions</v>
      </c>
      <c r="B492" t="str">
        <f>Worksheet!AA492</f>
        <v xml:space="preserve">Wayne D Cornelius </v>
      </c>
      <c r="C492" t="str">
        <f>Worksheet!AD492</f>
        <v>wcornelius@ssolutions.cc</v>
      </c>
      <c r="D492" t="str">
        <f>Worksheet!AE492</f>
        <v xml:space="preserve">Wayne D Cornelius </v>
      </c>
      <c r="E492" t="str">
        <f>Worksheet!AH492</f>
        <v>wcornelius@ssolutions.cc</v>
      </c>
      <c r="F492" t="str">
        <f t="shared" si="7"/>
        <v xml:space="preserve"> </v>
      </c>
      <c r="G492" t="str">
        <f>IF(E492=C492,$K$1,E492)</f>
        <v xml:space="preserve"> </v>
      </c>
    </row>
    <row r="493" spans="1:7">
      <c r="A493" t="str">
        <f>Worksheet!A493</f>
        <v>Advanced Cooling Technologies, Inc.</v>
      </c>
      <c r="B493" t="str">
        <f>Worksheet!AA493</f>
        <v xml:space="preserve">Jon Zuo </v>
      </c>
      <c r="C493" t="str">
        <f>Worksheet!AD493</f>
        <v>jon.zuo@1-act.com</v>
      </c>
      <c r="D493" t="str">
        <f>Worksheet!AE493</f>
        <v xml:space="preserve">Jens Weyant </v>
      </c>
      <c r="E493" t="str">
        <f>Worksheet!AH493</f>
        <v>jens.weyant@1-act.com</v>
      </c>
      <c r="F493" t="str">
        <f t="shared" si="7"/>
        <v xml:space="preserve">Jens Weyant </v>
      </c>
      <c r="G493" t="str">
        <f>IF(E493=C493,$K$1,E493)</f>
        <v>jens.weyant@1-act.com</v>
      </c>
    </row>
    <row r="494" spans="1:7">
      <c r="A494" t="str">
        <f>Worksheet!A494</f>
        <v>Green Mountain Radio Research Company</v>
      </c>
      <c r="B494" t="str">
        <f>Worksheet!AA494</f>
        <v xml:space="preserve">Frederick H Raab </v>
      </c>
      <c r="C494" t="str">
        <f>Worksheet!AD494</f>
        <v>f.raab@ieee.org</v>
      </c>
      <c r="D494" t="str">
        <f>Worksheet!AE494</f>
        <v xml:space="preserve">Frederick H Raab </v>
      </c>
      <c r="E494" t="str">
        <f>Worksheet!AH494</f>
        <v>f.raab@ieee.org</v>
      </c>
      <c r="F494" t="str">
        <f t="shared" si="7"/>
        <v xml:space="preserve"> </v>
      </c>
      <c r="G494" t="str">
        <f>IF(E494=C494,$K$1,E494)</f>
        <v xml:space="preserve"> </v>
      </c>
    </row>
    <row r="495" spans="1:7">
      <c r="A495" t="str">
        <f>Worksheet!A495</f>
        <v>Surmet Corp.</v>
      </c>
      <c r="B495" t="str">
        <f>Worksheet!AA495</f>
        <v xml:space="preserve">Santosh K Jha </v>
      </c>
      <c r="C495" t="str">
        <f>Worksheet!AD495</f>
        <v>SJha@Surmet.com</v>
      </c>
      <c r="D495" t="str">
        <f>Worksheet!AE495</f>
        <v xml:space="preserve">Lee M Goldman </v>
      </c>
      <c r="E495" t="str">
        <f>Worksheet!AH495</f>
        <v>LMgoldman@Surmet.com</v>
      </c>
      <c r="F495" t="str">
        <f t="shared" si="7"/>
        <v xml:space="preserve">Lee M Goldman </v>
      </c>
      <c r="G495" t="str">
        <f>IF(E495=C495,$K$1,E495)</f>
        <v>LMgoldman@Surmet.com</v>
      </c>
    </row>
    <row r="496" spans="1:7">
      <c r="A496" t="str">
        <f>Worksheet!A496</f>
        <v>Euclid Techlabs, Llc</v>
      </c>
      <c r="B496" t="str">
        <f>Worksheet!AA496</f>
        <v xml:space="preserve">David Dunay </v>
      </c>
      <c r="C496" t="str">
        <f>Worksheet!AD496</f>
        <v>daved@euclidtechlabs.com</v>
      </c>
      <c r="D496" t="str">
        <f>Worksheet!AE496</f>
        <v xml:space="preserve">Alex Kanareykin </v>
      </c>
      <c r="E496" t="str">
        <f>Worksheet!AH496</f>
        <v>alexkan@euclidtechlabs.com</v>
      </c>
      <c r="F496" t="str">
        <f t="shared" si="7"/>
        <v xml:space="preserve">Alex Kanareykin </v>
      </c>
      <c r="G496" t="str">
        <f>IF(E496=C496,$K$1,E496)</f>
        <v>alexkan@euclidtechlabs.com</v>
      </c>
    </row>
    <row r="497" spans="1:7">
      <c r="A497" t="str">
        <f>Worksheet!A497</f>
        <v>Tech-x Corporation</v>
      </c>
      <c r="B497" t="str">
        <f>Worksheet!AA497</f>
        <v xml:space="preserve">Laurence D Nelson </v>
      </c>
      <c r="C497" t="str">
        <f>Worksheet!AD497</f>
        <v>lnelson@txcorp.com</v>
      </c>
      <c r="D497" t="str">
        <f>Worksheet!AE497</f>
        <v xml:space="preserve">Dimitre Dimitrov </v>
      </c>
      <c r="E497" t="str">
        <f>Worksheet!AH497</f>
        <v>dad@txcorp.com</v>
      </c>
      <c r="F497" t="str">
        <f t="shared" si="7"/>
        <v xml:space="preserve">Dimitre Dimitrov </v>
      </c>
      <c r="G497" t="str">
        <f>IF(E497=C497,$K$1,E497)</f>
        <v>dad@txcorp.com</v>
      </c>
    </row>
    <row r="498" spans="1:7">
      <c r="A498" t="str">
        <f>Worksheet!A498</f>
        <v>Hyper Tech Research, Inc</v>
      </c>
      <c r="B498" t="str">
        <f>Worksheet!AA498</f>
        <v xml:space="preserve">Lawrence Walley </v>
      </c>
      <c r="C498" t="str">
        <f>Worksheet!AD498</f>
        <v>elwalley@hypertechresearch.com</v>
      </c>
      <c r="D498" t="str">
        <f>Worksheet!AE498</f>
        <v xml:space="preserve">Xuan Peng </v>
      </c>
      <c r="E498" t="str">
        <f>Worksheet!AH498</f>
        <v>xpeng@hypertechresearch.com</v>
      </c>
      <c r="F498" t="str">
        <f t="shared" si="7"/>
        <v xml:space="preserve">Xuan Peng </v>
      </c>
      <c r="G498" t="str">
        <f>IF(E498=C498,$K$1,E498)</f>
        <v>xpeng@hypertechresearch.com</v>
      </c>
    </row>
    <row r="499" spans="1:7">
      <c r="A499" t="str">
        <f>Worksheet!A499</f>
        <v>Radiabeam Technologies, Llc.</v>
      </c>
      <c r="B499" t="str">
        <f>Worksheet!AA499</f>
        <v xml:space="preserve">Salime Boucher </v>
      </c>
      <c r="C499" t="str">
        <f>Worksheet!AD499</f>
        <v>boucher@radiabeam.com</v>
      </c>
      <c r="D499" t="str">
        <f>Worksheet!AE499</f>
        <v xml:space="preserve">Ron Agustsson </v>
      </c>
      <c r="E499" t="str">
        <f>Worksheet!AH499</f>
        <v>agustsson@radiabeam.com</v>
      </c>
      <c r="F499" t="str">
        <f t="shared" si="7"/>
        <v xml:space="preserve">Ron Agustsson </v>
      </c>
      <c r="G499" t="str">
        <f>IF(E499=C499,$K$1,E499)</f>
        <v>agustsson@radiabeam.com</v>
      </c>
    </row>
    <row r="500" spans="1:7">
      <c r="A500" t="str">
        <f>Worksheet!A500</f>
        <v>Radiabeam Technologies, Llc.</v>
      </c>
      <c r="B500" t="str">
        <f>Worksheet!AA500</f>
        <v xml:space="preserve">Salime Boucher </v>
      </c>
      <c r="C500" t="str">
        <f>Worksheet!AD500</f>
        <v>boucher@radiabeam.com</v>
      </c>
      <c r="D500" t="str">
        <f>Worksheet!AE500</f>
        <v xml:space="preserve">Gerard Andonian </v>
      </c>
      <c r="E500" t="str">
        <f>Worksheet!AH500</f>
        <v>andonian@radiabeam.com</v>
      </c>
      <c r="F500" t="str">
        <f t="shared" si="7"/>
        <v xml:space="preserve">Gerard Andonian </v>
      </c>
      <c r="G500" t="str">
        <f>IF(E500=C500,$K$1,E500)</f>
        <v>andonian@radiabeam.com</v>
      </c>
    </row>
    <row r="501" spans="1:7">
      <c r="A501" t="str">
        <f>Worksheet!A501</f>
        <v>Niowave, Inc.</v>
      </c>
      <c r="B501" t="str">
        <f>Worksheet!AA501</f>
        <v xml:space="preserve">Jerry Hollister </v>
      </c>
      <c r="C501" t="str">
        <f>Worksheet!AD501</f>
        <v>hollister@niowaveinc.com</v>
      </c>
      <c r="D501" t="str">
        <f>Worksheet!AE501</f>
        <v xml:space="preserve">Terry L Grimm </v>
      </c>
      <c r="E501" t="str">
        <f>Worksheet!AH501</f>
        <v>grimm@niowaveinc.com</v>
      </c>
      <c r="F501" t="str">
        <f t="shared" si="7"/>
        <v xml:space="preserve">Terry L Grimm </v>
      </c>
      <c r="G501" t="str">
        <f>IF(E501=C501,$K$1,E501)</f>
        <v>grimm@niowaveinc.com</v>
      </c>
    </row>
    <row r="502" spans="1:7">
      <c r="A502" t="str">
        <f>Worksheet!A502</f>
        <v>Niowave, Inc.</v>
      </c>
      <c r="B502" t="str">
        <f>Worksheet!AA502</f>
        <v xml:space="preserve">Jerry Hollister </v>
      </c>
      <c r="C502" t="str">
        <f>Worksheet!AD502</f>
        <v>hollister@niowaveinc.com</v>
      </c>
      <c r="D502" t="str">
        <f>Worksheet!AE502</f>
        <v xml:space="preserve">Chase Boulware </v>
      </c>
      <c r="E502" t="str">
        <f>Worksheet!AH502</f>
        <v>boulware@niowaveinc.com</v>
      </c>
      <c r="F502" t="str">
        <f t="shared" si="7"/>
        <v xml:space="preserve">Chase Boulware </v>
      </c>
      <c r="G502" t="str">
        <f>IF(E502=C502,$K$1,E502)</f>
        <v>boulware@niowaveinc.com</v>
      </c>
    </row>
    <row r="503" spans="1:7">
      <c r="A503" t="str">
        <f>Worksheet!A503</f>
        <v>Radiabeam Technologies, Llc.</v>
      </c>
      <c r="B503" t="str">
        <f>Worksheet!AA503</f>
        <v xml:space="preserve">Salime Boucher </v>
      </c>
      <c r="C503" t="str">
        <f>Worksheet!AD503</f>
        <v>boucher@radiabeam.com</v>
      </c>
      <c r="D503" t="str">
        <f>Worksheet!AE503</f>
        <v xml:space="preserve">Pedro Frigola </v>
      </c>
      <c r="E503" t="str">
        <f>Worksheet!AH503</f>
        <v>frigola@radiabeam.com</v>
      </c>
      <c r="F503" t="str">
        <f t="shared" si="7"/>
        <v xml:space="preserve">Pedro Frigola </v>
      </c>
      <c r="G503" t="str">
        <f>IF(E503=C503,$K$1,E503)</f>
        <v>frigola@radiabeam.com</v>
      </c>
    </row>
    <row r="504" spans="1:7">
      <c r="A504" t="str">
        <f>Worksheet!A504</f>
        <v>Advalue Photonics Inc</v>
      </c>
      <c r="B504" t="str">
        <f>Worksheet!AA504</f>
        <v xml:space="preserve">Shibin Jiang </v>
      </c>
      <c r="C504" t="str">
        <f>Worksheet!AD504</f>
        <v>sjiang@advaluephotonics.com</v>
      </c>
      <c r="D504" t="str">
        <f>Worksheet!AE504</f>
        <v xml:space="preserve">Shibin Jiang </v>
      </c>
      <c r="E504" t="str">
        <f>Worksheet!AH504</f>
        <v>sjiang@advaluephotonics.com</v>
      </c>
      <c r="F504" t="str">
        <f t="shared" si="7"/>
        <v xml:space="preserve"> </v>
      </c>
      <c r="G504" t="str">
        <f>IF(E504=C504,$K$1,E504)</f>
        <v xml:space="preserve"> </v>
      </c>
    </row>
    <row r="505" spans="1:7">
      <c r="A505" t="str">
        <f>Worksheet!A505</f>
        <v>Polaronyx, Inc.</v>
      </c>
      <c r="B505" t="str">
        <f>Worksheet!AA505</f>
        <v xml:space="preserve">Jian Liu </v>
      </c>
      <c r="C505" t="str">
        <f>Worksheet!AD505</f>
        <v>jianliu@polaronyx.com</v>
      </c>
      <c r="D505" t="str">
        <f>Worksheet!AE505</f>
        <v xml:space="preserve">Jian Liu </v>
      </c>
      <c r="E505" t="str">
        <f>Worksheet!AH505</f>
        <v>jianliu@polaronyx.com</v>
      </c>
      <c r="F505" t="str">
        <f t="shared" si="7"/>
        <v xml:space="preserve"> </v>
      </c>
      <c r="G505" t="str">
        <f>IF(E505=C505,$K$1,E505)</f>
        <v xml:space="preserve"> </v>
      </c>
    </row>
    <row r="506" spans="1:7">
      <c r="A506" t="str">
        <f>Worksheet!A506</f>
        <v>Hummingbird Precision Machine Co, Dba Hummingbird</v>
      </c>
      <c r="B506" t="str">
        <f>Worksheet!AA506</f>
        <v xml:space="preserve">Norman J Salmon </v>
      </c>
      <c r="C506" t="str">
        <f>Worksheet!AD506</f>
        <v>norman@hummingbirdscientific.c</v>
      </c>
      <c r="D506" t="str">
        <f>Worksheet!AE506</f>
        <v xml:space="preserve">Daan H Alsem </v>
      </c>
      <c r="E506" t="str">
        <f>Worksheet!AH506</f>
        <v>daan@hummingbirdscientific.com</v>
      </c>
      <c r="F506" t="str">
        <f t="shared" si="7"/>
        <v xml:space="preserve">Daan H Alsem </v>
      </c>
      <c r="G506" t="str">
        <f>IF(E506=C506,$K$1,E506)</f>
        <v>daan@hummingbirdscientific.com</v>
      </c>
    </row>
    <row r="507" spans="1:7">
      <c r="A507" t="str">
        <f>Worksheet!A507</f>
        <v>Radiabeam Technologies, Llc.</v>
      </c>
      <c r="B507" t="str">
        <f>Worksheet!AA507</f>
        <v xml:space="preserve">Salime Boucher </v>
      </c>
      <c r="C507" t="str">
        <f>Worksheet!AD507</f>
        <v>boucher@radiabeam.com</v>
      </c>
      <c r="D507" t="str">
        <f>Worksheet!AE507</f>
        <v xml:space="preserve">Luigi Faillace </v>
      </c>
      <c r="E507" t="str">
        <f>Worksheet!AH507</f>
        <v>faillace@radiabeam.com</v>
      </c>
      <c r="F507" t="str">
        <f t="shared" si="7"/>
        <v xml:space="preserve">Luigi Faillace </v>
      </c>
      <c r="G507" t="str">
        <f>IF(E507=C507,$K$1,E507)</f>
        <v>faillace@radiabeam.com</v>
      </c>
    </row>
    <row r="508" spans="1:7">
      <c r="A508" t="str">
        <f>Worksheet!A508</f>
        <v>Optonet Inc.</v>
      </c>
      <c r="B508" t="str">
        <f>Worksheet!AA508</f>
        <v xml:space="preserve">Boyang Liu </v>
      </c>
      <c r="C508" t="str">
        <f>Worksheet!AD508</f>
        <v>bliu@optonetinc.com</v>
      </c>
      <c r="D508" t="str">
        <f>Worksheet!AE508</f>
        <v xml:space="preserve">Boyang Liu </v>
      </c>
      <c r="E508" t="str">
        <f>Worksheet!AH508</f>
        <v>bliu@optonetinc.com</v>
      </c>
      <c r="F508" t="str">
        <f t="shared" si="7"/>
        <v xml:space="preserve"> </v>
      </c>
      <c r="G508" t="str">
        <f>IF(E508=C508,$K$1,E508)</f>
        <v xml:space="preserve"> </v>
      </c>
    </row>
    <row r="509" spans="1:7">
      <c r="A509" t="str">
        <f>Worksheet!A509</f>
        <v>Rhk Technology, Inc.</v>
      </c>
      <c r="B509" t="str">
        <f>Worksheet!AA509</f>
        <v xml:space="preserve">Zhouhang Wang </v>
      </c>
      <c r="C509" t="str">
        <f>Worksheet!AD509</f>
        <v>wang@rhk-tech.com</v>
      </c>
      <c r="D509" t="str">
        <f>Worksheet!AE509</f>
        <v xml:space="preserve">Zhouhang Wang </v>
      </c>
      <c r="E509" t="str">
        <f>Worksheet!AH509</f>
        <v>wang@rhk-tech.com</v>
      </c>
      <c r="F509" t="str">
        <f t="shared" si="7"/>
        <v xml:space="preserve"> </v>
      </c>
      <c r="G509" t="str">
        <f>IF(E509=C509,$K$1,E509)</f>
        <v xml:space="preserve"> </v>
      </c>
    </row>
    <row r="510" spans="1:7">
      <c r="A510" t="str">
        <f>Worksheet!A510</f>
        <v>Kapteyn-murnane Laboratories Inc.</v>
      </c>
      <c r="B510" t="str">
        <f>Worksheet!AA510</f>
        <v xml:space="preserve">Sterling Backus </v>
      </c>
      <c r="C510" t="str">
        <f>Worksheet!AD510</f>
        <v>sbackus@kmlabs.com</v>
      </c>
      <c r="D510" t="str">
        <f>Worksheet!AE510</f>
        <v xml:space="preserve">Xiaoshi Zhang </v>
      </c>
      <c r="E510" t="str">
        <f>Worksheet!AH510</f>
        <v>xzhang@kmlabs.com</v>
      </c>
      <c r="F510" t="str">
        <f t="shared" si="7"/>
        <v xml:space="preserve">Xiaoshi Zhang </v>
      </c>
      <c r="G510" t="str">
        <f>IF(E510=C510,$K$1,E510)</f>
        <v>xzhang@kmlabs.com</v>
      </c>
    </row>
    <row r="511" spans="1:7">
      <c r="A511" t="str">
        <f>Worksheet!A511</f>
        <v>Star Cryoelectronics, Llc</v>
      </c>
      <c r="B511" t="str">
        <f>Worksheet!AA511</f>
        <v xml:space="preserve">Robin Cantor </v>
      </c>
      <c r="C511" t="str">
        <f>Worksheet!AD511</f>
        <v>rcantor@starcryo.com</v>
      </c>
      <c r="D511" t="str">
        <f>Worksheet!AE511</f>
        <v xml:space="preserve">Robin Cantor </v>
      </c>
      <c r="E511" t="str">
        <f>Worksheet!AH511</f>
        <v>rcantor@starcryo.com</v>
      </c>
      <c r="F511" t="str">
        <f t="shared" si="7"/>
        <v xml:space="preserve"> </v>
      </c>
      <c r="G511" t="str">
        <f>IF(E511=C511,$K$1,E511)</f>
        <v xml:space="preserve"> </v>
      </c>
    </row>
    <row r="512" spans="1:7">
      <c r="A512" t="str">
        <f>Worksheet!A512</f>
        <v>Xemed, Llc</v>
      </c>
      <c r="B512" t="str">
        <f>Worksheet!AA512</f>
        <v xml:space="preserve">F. W Hersman </v>
      </c>
      <c r="C512" t="str">
        <f>Worksheet!AD512</f>
        <v>hersman@xemed.com</v>
      </c>
      <c r="D512" t="str">
        <f>Worksheet!AE512</f>
        <v xml:space="preserve">David W Watt </v>
      </c>
      <c r="E512" t="str">
        <f>Worksheet!AH512</f>
        <v>dwatt@xemed.com</v>
      </c>
      <c r="F512" t="str">
        <f t="shared" si="7"/>
        <v xml:space="preserve">David W Watt </v>
      </c>
      <c r="G512" t="str">
        <f>IF(E512=C512,$K$1,E512)</f>
        <v>dwatt@xemed.com</v>
      </c>
    </row>
    <row r="513" spans="1:7">
      <c r="A513" t="str">
        <f>Worksheet!A513</f>
        <v>Jema Science, Inc</v>
      </c>
      <c r="B513" t="str">
        <f>Worksheet!AA513</f>
        <v xml:space="preserve">Xiaodong Ding </v>
      </c>
      <c r="C513" t="str">
        <f>Worksheet!AD513</f>
        <v>ding@jemainc.com</v>
      </c>
      <c r="D513" t="str">
        <f>Worksheet!AE513</f>
        <v xml:space="preserve">Niansheng Qi </v>
      </c>
      <c r="E513" t="str">
        <f>Worksheet!AH513</f>
        <v>qi@jemainc.com</v>
      </c>
      <c r="F513" t="str">
        <f t="shared" si="7"/>
        <v xml:space="preserve">Niansheng Qi </v>
      </c>
      <c r="G513" t="str">
        <f>IF(E513=C513,$K$1,E513)</f>
        <v>qi@jemainc.com</v>
      </c>
    </row>
    <row r="514" spans="1:7">
      <c r="A514" t="str">
        <f>Worksheet!A514</f>
        <v>Tech-x Corporation</v>
      </c>
      <c r="B514" t="str">
        <f>Worksheet!AA514</f>
        <v xml:space="preserve">Laurence D Nelson </v>
      </c>
      <c r="C514" t="str">
        <f>Worksheet!AD514</f>
        <v>lnelson@txcorp.com</v>
      </c>
      <c r="D514" t="str">
        <f>Worksheet!AE514</f>
        <v xml:space="preserve">Mark Green </v>
      </c>
      <c r="E514" t="str">
        <f>Worksheet!AH514</f>
        <v>mlgreen@txcorp.com</v>
      </c>
      <c r="F514" t="str">
        <f t="shared" si="7"/>
        <v xml:space="preserve">Mark Green </v>
      </c>
      <c r="G514" t="str">
        <f>IF(E514=C514,$K$1,E514)</f>
        <v>mlgreen@txcorp.com</v>
      </c>
    </row>
    <row r="515" spans="1:7">
      <c r="A515" t="str">
        <f>Worksheet!A515</f>
        <v>Lynntech, Inc.</v>
      </c>
      <c r="B515" t="str">
        <f>Worksheet!AA515</f>
        <v xml:space="preserve">G R Hisaw </v>
      </c>
      <c r="C515" t="str">
        <f>Worksheet!AD515</f>
        <v>renee.hisaw@lynntech.com</v>
      </c>
      <c r="D515" t="str">
        <f>Worksheet!AE515</f>
        <v xml:space="preserve">Yongzhu Fu </v>
      </c>
      <c r="E515" t="str">
        <f>Worksheet!AH515</f>
        <v>yongzhu.fu@lynntech.com</v>
      </c>
      <c r="F515" t="str">
        <f t="shared" si="7"/>
        <v xml:space="preserve">Yongzhu Fu </v>
      </c>
      <c r="G515" t="str">
        <f>IF(E515=C515,$K$1,E515)</f>
        <v>yongzhu.fu@lynntech.com</v>
      </c>
    </row>
    <row r="516" spans="1:7">
      <c r="A516" t="str">
        <f>Worksheet!A516</f>
        <v>Tiax Llc</v>
      </c>
      <c r="B516" t="str">
        <f>Worksheet!AA516</f>
        <v xml:space="preserve">Renee Wong </v>
      </c>
      <c r="C516" t="str">
        <f>Worksheet!AD516</f>
        <v>wong.renee@tiaxllc.com</v>
      </c>
      <c r="D516" t="str">
        <f>Worksheet!AE516</f>
        <v xml:space="preserve">Jack Treger </v>
      </c>
      <c r="E516" t="str">
        <f>Worksheet!AH516</f>
        <v>Treger.Jack@tiaxllc.com</v>
      </c>
      <c r="F516" t="str">
        <f t="shared" ref="F516:F579" si="8">IF(D516=B516,$K$1,D516)</f>
        <v xml:space="preserve">Jack Treger </v>
      </c>
      <c r="G516" t="str">
        <f>IF(E516=C516,$K$1,E516)</f>
        <v>Treger.Jack@tiaxllc.com</v>
      </c>
    </row>
    <row r="517" spans="1:7">
      <c r="A517" t="str">
        <f>Worksheet!A517</f>
        <v>Sky Research, Inc.</v>
      </c>
      <c r="B517" t="str">
        <f>Worksheet!AA517</f>
        <v xml:space="preserve">Sue Hawkins </v>
      </c>
      <c r="C517" t="str">
        <f>Worksheet!AD517</f>
        <v>sue.hawkins@skyresearch.com</v>
      </c>
      <c r="D517" t="str">
        <f>Worksheet!AE517</f>
        <v xml:space="preserve">Roelof Versteeg </v>
      </c>
      <c r="E517" t="str">
        <f>Worksheet!AH517</f>
        <v>roelof.versteeg@skyresearch.com</v>
      </c>
      <c r="F517" t="str">
        <f t="shared" si="8"/>
        <v xml:space="preserve">Roelof Versteeg </v>
      </c>
      <c r="G517" t="str">
        <f>IF(E517=C517,$K$1,E517)</f>
        <v>roelof.versteeg@skyresearch.com</v>
      </c>
    </row>
    <row r="518" spans="1:7">
      <c r="A518" t="str">
        <f>Worksheet!A518</f>
        <v>Aerodyne Research, Inc.</v>
      </c>
      <c r="B518" t="str">
        <f>Worksheet!AA518</f>
        <v xml:space="preserve">George N Wittreich </v>
      </c>
      <c r="C518" t="str">
        <f>Worksheet!AD518</f>
        <v>gnw@aerodyne.com</v>
      </c>
      <c r="D518" t="str">
        <f>Worksheet!AE518</f>
        <v xml:space="preserve">Joanne Shorter </v>
      </c>
      <c r="E518" t="str">
        <f>Worksheet!AH518</f>
        <v>shorter@aerodyne.com</v>
      </c>
      <c r="F518" t="str">
        <f t="shared" si="8"/>
        <v xml:space="preserve">Joanne Shorter </v>
      </c>
      <c r="G518" t="str">
        <f>IF(E518=C518,$K$1,E518)</f>
        <v>shorter@aerodyne.com</v>
      </c>
    </row>
    <row r="519" spans="1:7">
      <c r="A519" t="str">
        <f>Worksheet!A519</f>
        <v>Los Gatos Research</v>
      </c>
      <c r="B519" t="str">
        <f>Worksheet!AA519</f>
        <v xml:space="preserve">Douglas Baer </v>
      </c>
      <c r="C519" t="str">
        <f>Worksheet!AD519</f>
        <v>d.baer@lgrinc.com</v>
      </c>
      <c r="D519" t="str">
        <f>Worksheet!AE519</f>
        <v xml:space="preserve">Douglas Baer </v>
      </c>
      <c r="E519" t="str">
        <f>Worksheet!AH519</f>
        <v>d.baer@lgrinc.com</v>
      </c>
      <c r="F519" t="str">
        <f t="shared" si="8"/>
        <v xml:space="preserve"> </v>
      </c>
      <c r="G519" t="str">
        <f>IF(E519=C519,$K$1,E519)</f>
        <v xml:space="preserve"> </v>
      </c>
    </row>
    <row r="520" spans="1:7">
      <c r="A520" t="str">
        <f>Worksheet!A520</f>
        <v>Vista Photonics, Inc.</v>
      </c>
      <c r="B520" t="str">
        <f>Worksheet!AA520</f>
        <v xml:space="preserve">Jeffrey S Pilgrim </v>
      </c>
      <c r="C520" t="str">
        <f>Worksheet!AD520</f>
        <v>jpilgrim@vistaphotonics.com</v>
      </c>
      <c r="D520" t="str">
        <f>Worksheet!AE520</f>
        <v xml:space="preserve">Andrei B Vakhtin </v>
      </c>
      <c r="E520" t="str">
        <f>Worksheet!AH520</f>
        <v>vakhtin@vistaphotonics.com</v>
      </c>
      <c r="F520" t="str">
        <f t="shared" si="8"/>
        <v xml:space="preserve">Andrei B Vakhtin </v>
      </c>
      <c r="G520" t="str">
        <f>IF(E520=C520,$K$1,E520)</f>
        <v>vakhtin@vistaphotonics.com</v>
      </c>
    </row>
    <row r="521" spans="1:7">
      <c r="A521" t="str">
        <f>Worksheet!A521</f>
        <v>Vista Photonics, Inc.</v>
      </c>
      <c r="B521" t="str">
        <f>Worksheet!AA521</f>
        <v xml:space="preserve">Jeffrey S Pilgrim </v>
      </c>
      <c r="C521" t="str">
        <f>Worksheet!AD521</f>
        <v>jpilgrim@vistaphotonics.com</v>
      </c>
      <c r="D521" t="str">
        <f>Worksheet!AE521</f>
        <v xml:space="preserve">Jeffrey S Pilgrim </v>
      </c>
      <c r="E521" t="str">
        <f>Worksheet!AH521</f>
        <v>jpilgrim@vistaphotonics.com</v>
      </c>
      <c r="F521" t="str">
        <f t="shared" si="8"/>
        <v xml:space="preserve"> </v>
      </c>
      <c r="G521" t="str">
        <f>IF(E521=C521,$K$1,E521)</f>
        <v xml:space="preserve"> </v>
      </c>
    </row>
    <row r="522" spans="1:7">
      <c r="A522" t="str">
        <f>Worksheet!A522</f>
        <v>Atmospheric Observing Systems, Inc.</v>
      </c>
      <c r="B522" t="str">
        <f>Worksheet!AA522</f>
        <v xml:space="preserve">James R Smith </v>
      </c>
      <c r="C522" t="str">
        <f>Worksheet!AD522</f>
        <v>jim@aosinc.net</v>
      </c>
      <c r="D522" t="str">
        <f>Worksheet!AE522</f>
        <v xml:space="preserve">James R Smith </v>
      </c>
      <c r="E522" t="str">
        <f>Worksheet!AH522</f>
        <v>jim@aosinc.net</v>
      </c>
      <c r="F522" t="str">
        <f t="shared" si="8"/>
        <v xml:space="preserve"> </v>
      </c>
      <c r="G522" t="str">
        <f>IF(E522=C522,$K$1,E522)</f>
        <v xml:space="preserve"> </v>
      </c>
    </row>
    <row r="523" spans="1:7">
      <c r="A523" t="str">
        <f>Worksheet!A523</f>
        <v>Kalscott Engineering Inc.</v>
      </c>
      <c r="B523" t="str">
        <f>Worksheet!AA523</f>
        <v xml:space="preserve">Suman Saripalli </v>
      </c>
      <c r="C523" t="str">
        <f>Worksheet!AD523</f>
        <v>suman.saripalli@kalscott.com</v>
      </c>
      <c r="D523" t="str">
        <f>Worksheet!AE523</f>
        <v xml:space="preserve">Tom Sherwood </v>
      </c>
      <c r="E523" t="str">
        <f>Worksheet!AH523</f>
        <v>tom.sherwood@kalscott.com</v>
      </c>
      <c r="F523" t="str">
        <f t="shared" si="8"/>
        <v xml:space="preserve">Tom Sherwood </v>
      </c>
      <c r="G523" t="str">
        <f>IF(E523=C523,$K$1,E523)</f>
        <v>tom.sherwood@kalscott.com</v>
      </c>
    </row>
    <row r="524" spans="1:7">
      <c r="A524" t="str">
        <f>Worksheet!A524</f>
        <v>Kitware Inc.</v>
      </c>
      <c r="B524" t="str">
        <f>Worksheet!AA524</f>
        <v xml:space="preserve">William J Schroeder </v>
      </c>
      <c r="C524" t="str">
        <f>Worksheet!AD524</f>
        <v>will.schroeder@kitware.com</v>
      </c>
      <c r="D524" t="str">
        <f>Worksheet!AE524</f>
        <v xml:space="preserve">Berk Geveci </v>
      </c>
      <c r="E524" t="str">
        <f>Worksheet!AH524</f>
        <v>berk.geveci@kitware.com</v>
      </c>
      <c r="F524" t="str">
        <f t="shared" si="8"/>
        <v xml:space="preserve">Berk Geveci </v>
      </c>
      <c r="G524" t="str">
        <f>IF(E524=C524,$K$1,E524)</f>
        <v>berk.geveci@kitware.com</v>
      </c>
    </row>
    <row r="525" spans="1:7">
      <c r="A525" t="str">
        <f>Worksheet!A525</f>
        <v>Vertum Partners Lp</v>
      </c>
      <c r="B525" t="str">
        <f>Worksheet!AA525</f>
        <v xml:space="preserve">Cameron Whiteman </v>
      </c>
      <c r="C525" t="str">
        <f>Worksheet!AD525</f>
        <v>cameron@allvertum.com</v>
      </c>
      <c r="D525" t="str">
        <f>Worksheet!AE525</f>
        <v xml:space="preserve">Cameron Whiteman </v>
      </c>
      <c r="E525" t="str">
        <f>Worksheet!AH525</f>
        <v>cameron@allvertum.com</v>
      </c>
      <c r="F525" t="str">
        <f t="shared" si="8"/>
        <v xml:space="preserve"> </v>
      </c>
      <c r="G525" t="str">
        <f>IF(E525=C525,$K$1,E525)</f>
        <v xml:space="preserve"> </v>
      </c>
    </row>
    <row r="526" spans="1:7">
      <c r="A526" t="str">
        <f>Worksheet!A526</f>
        <v>Spec Incorporated</v>
      </c>
      <c r="B526" t="str">
        <f>Worksheet!AA526</f>
        <v xml:space="preserve">June A Turnball </v>
      </c>
      <c r="C526" t="str">
        <f>Worksheet!AD526</f>
        <v>june@specinc.com</v>
      </c>
      <c r="D526" t="str">
        <f>Worksheet!AE526</f>
        <v xml:space="preserve">Paul Lawson </v>
      </c>
      <c r="E526" t="str">
        <f>Worksheet!AH526</f>
        <v>plawson@specinc.com</v>
      </c>
      <c r="F526" t="str">
        <f t="shared" si="8"/>
        <v xml:space="preserve">Paul Lawson </v>
      </c>
      <c r="G526" t="str">
        <f>IF(E526=C526,$K$1,E526)</f>
        <v>plawson@specinc.com</v>
      </c>
    </row>
    <row r="527" spans="1:7">
      <c r="A527" t="str">
        <f>Worksheet!A527</f>
        <v>Aerodyne Research, Inc.</v>
      </c>
      <c r="B527" t="str">
        <f>Worksheet!AA527</f>
        <v xml:space="preserve">George N Wittreich </v>
      </c>
      <c r="C527" t="str">
        <f>Worksheet!AD527</f>
        <v>gnw@aerodyne.com</v>
      </c>
      <c r="D527" t="str">
        <f>Worksheet!AE527</f>
        <v xml:space="preserve">John Jayne </v>
      </c>
      <c r="E527" t="str">
        <f>Worksheet!AH527</f>
        <v>jayne@aerodyne.com</v>
      </c>
      <c r="F527" t="str">
        <f t="shared" si="8"/>
        <v xml:space="preserve">John Jayne </v>
      </c>
      <c r="G527" t="str">
        <f>IF(E527=C527,$K$1,E527)</f>
        <v>jayne@aerodyne.com</v>
      </c>
    </row>
    <row r="528" spans="1:7">
      <c r="A528" t="str">
        <f>Worksheet!A528</f>
        <v>Aerodyne Research, Inc.</v>
      </c>
      <c r="B528" t="str">
        <f>Worksheet!AA528</f>
        <v xml:space="preserve">George N Wittreich </v>
      </c>
      <c r="C528" t="str">
        <f>Worksheet!AD528</f>
        <v>gnw@aerodyne.com</v>
      </c>
      <c r="D528" t="str">
        <f>Worksheet!AE528</f>
        <v xml:space="preserve">Mark Zahniser </v>
      </c>
      <c r="E528" t="str">
        <f>Worksheet!AH528</f>
        <v>mz@aerodyne.com</v>
      </c>
      <c r="F528" t="str">
        <f t="shared" si="8"/>
        <v xml:space="preserve">Mark Zahniser </v>
      </c>
      <c r="G528" t="str">
        <f>IF(E528=C528,$K$1,E528)</f>
        <v>mz@aerodyne.com</v>
      </c>
    </row>
    <row r="529" spans="1:7">
      <c r="A529" t="str">
        <f>Worksheet!A529</f>
        <v>Vista Photonics, Inc.</v>
      </c>
      <c r="B529" t="str">
        <f>Worksheet!AA529</f>
        <v xml:space="preserve">Jeffrey S Pilgrim </v>
      </c>
      <c r="C529" t="str">
        <f>Worksheet!AD529</f>
        <v>jpilgrim@vistaphotonics.com</v>
      </c>
      <c r="D529" t="str">
        <f>Worksheet!AE529</f>
        <v xml:space="preserve">Joerg Kutzner </v>
      </c>
      <c r="E529" t="str">
        <f>Worksheet!AH529</f>
        <v>jkutzner@vistaphotonics.com</v>
      </c>
      <c r="F529" t="str">
        <f t="shared" si="8"/>
        <v xml:space="preserve">Joerg Kutzner </v>
      </c>
      <c r="G529" t="str">
        <f>IF(E529=C529,$K$1,E529)</f>
        <v>jkutzner@vistaphotonics.com</v>
      </c>
    </row>
    <row r="530" spans="1:7">
      <c r="A530" t="str">
        <f>Worksheet!A530</f>
        <v>Aerodyne Research, Inc.</v>
      </c>
      <c r="B530" t="str">
        <f>Worksheet!AA530</f>
        <v xml:space="preserve">George N Wittreich </v>
      </c>
      <c r="C530" t="str">
        <f>Worksheet!AD530</f>
        <v>gnw@aerodyne.com</v>
      </c>
      <c r="D530" t="str">
        <f>Worksheet!AE530</f>
        <v xml:space="preserve">Andrew Freedman </v>
      </c>
      <c r="E530" t="str">
        <f>Worksheet!AH530</f>
        <v>af@aerodyne.com</v>
      </c>
      <c r="F530" t="str">
        <f t="shared" si="8"/>
        <v xml:space="preserve">Andrew Freedman </v>
      </c>
      <c r="G530" t="str">
        <f>IF(E530=C530,$K$1,E530)</f>
        <v>af@aerodyne.com</v>
      </c>
    </row>
    <row r="531" spans="1:7">
      <c r="A531" t="str">
        <f>Worksheet!A531</f>
        <v>Visidyne, Inc.</v>
      </c>
      <c r="B531" t="str">
        <f>Worksheet!AA531</f>
        <v xml:space="preserve">John Bates </v>
      </c>
      <c r="C531" t="str">
        <f>Worksheet!AD531</f>
        <v>bates@visidyne.com</v>
      </c>
      <c r="D531" t="str">
        <f>Worksheet!AE531</f>
        <v xml:space="preserve">John DeVore </v>
      </c>
      <c r="E531" t="str">
        <f>Worksheet!AH531</f>
        <v>devore@visidyne.com</v>
      </c>
      <c r="F531" t="str">
        <f t="shared" si="8"/>
        <v xml:space="preserve">John DeVore </v>
      </c>
      <c r="G531" t="str">
        <f>IF(E531=C531,$K$1,E531)</f>
        <v>devore@visidyne.com</v>
      </c>
    </row>
    <row r="532" spans="1:7">
      <c r="A532" t="str">
        <f>Worksheet!A532</f>
        <v>Vista Clara Inc.</v>
      </c>
      <c r="B532" t="str">
        <f>Worksheet!AA532</f>
        <v xml:space="preserve">David O Walsh </v>
      </c>
      <c r="C532" t="str">
        <f>Worksheet!AD532</f>
        <v>davewalsh@vista-clara.com</v>
      </c>
      <c r="D532" t="str">
        <f>Worksheet!AE532</f>
        <v xml:space="preserve">David O Walsh </v>
      </c>
      <c r="E532" t="str">
        <f>Worksheet!AH532</f>
        <v>davewalsh@vista-clara.com</v>
      </c>
      <c r="F532" t="str">
        <f t="shared" si="8"/>
        <v xml:space="preserve"> </v>
      </c>
      <c r="G532" t="str">
        <f>IF(E532=C532,$K$1,E532)</f>
        <v xml:space="preserve"> </v>
      </c>
    </row>
    <row r="533" spans="1:7">
      <c r="A533" t="str">
        <f>Worksheet!A533</f>
        <v>Sofie Biosciences, Inc.</v>
      </c>
      <c r="B533" t="str">
        <f>Worksheet!AA533</f>
        <v xml:space="preserve">Melissa Esterby </v>
      </c>
      <c r="C533" t="str">
        <f>Worksheet!AD533</f>
        <v>melissa.esterby@sofiebio.com</v>
      </c>
      <c r="D533" t="str">
        <f>Worksheet!AE533</f>
        <v xml:space="preserve">Melissa Esterby </v>
      </c>
      <c r="E533" t="str">
        <f>Worksheet!AH533</f>
        <v>melissa.esterby@sofiebio.com</v>
      </c>
      <c r="F533" t="str">
        <f t="shared" si="8"/>
        <v xml:space="preserve"> </v>
      </c>
      <c r="G533" t="str">
        <f>IF(E533=C533,$K$1,E533)</f>
        <v xml:space="preserve"> </v>
      </c>
    </row>
    <row r="534" spans="1:7">
      <c r="A534" t="str">
        <f>Worksheet!A534</f>
        <v>Radiation Monitoring Devices, Inc.</v>
      </c>
      <c r="B534" t="str">
        <f>Worksheet!AA534</f>
        <v xml:space="preserve">Gerald Entine </v>
      </c>
      <c r="C534" t="str">
        <f>Worksheet!AD534</f>
        <v>NMarshall@RMDInc.com</v>
      </c>
      <c r="D534" t="str">
        <f>Worksheet!AE534</f>
        <v xml:space="preserve">Purushottam Dokhale </v>
      </c>
      <c r="E534" t="str">
        <f>Worksheet!AH534</f>
        <v>PDokhale@RMDInc.com</v>
      </c>
      <c r="F534" t="str">
        <f t="shared" si="8"/>
        <v xml:space="preserve">Purushottam Dokhale </v>
      </c>
      <c r="G534" t="str">
        <f>IF(E534=C534,$K$1,E534)</f>
        <v>PDokhale@RMDInc.com</v>
      </c>
    </row>
    <row r="535" spans="1:7">
      <c r="A535" t="str">
        <f>Worksheet!A535</f>
        <v>Cfd Research Corporation</v>
      </c>
      <c r="B535" t="str">
        <f>Worksheet!AA535</f>
        <v xml:space="preserve">Deborah Phipps </v>
      </c>
      <c r="C535" t="str">
        <f>Worksheet!AD535</f>
        <v>dap@cfdrc.com</v>
      </c>
      <c r="D535" t="str">
        <f>Worksheet!AE535</f>
        <v xml:space="preserve">Ravishankar R Vallabhajosyula </v>
      </c>
      <c r="E535" t="str">
        <f>Worksheet!AH535</f>
        <v>rrv@cfdrc.com</v>
      </c>
      <c r="F535" t="str">
        <f t="shared" si="8"/>
        <v xml:space="preserve">Ravishankar R Vallabhajosyula </v>
      </c>
      <c r="G535" t="str">
        <f>IF(E535=C535,$K$1,E535)</f>
        <v>rrv@cfdrc.com</v>
      </c>
    </row>
    <row r="536" spans="1:7">
      <c r="A536" t="str">
        <f>Worksheet!A536</f>
        <v>Decision Detective Corporation</v>
      </c>
      <c r="B536" t="str">
        <f>Worksheet!AA536</f>
        <v xml:space="preserve">Dave Stewart </v>
      </c>
      <c r="C536" t="str">
        <f>Worksheet!AD536</f>
        <v>dave@decisiondetective.com</v>
      </c>
      <c r="D536" t="str">
        <f>Worksheet!AE536</f>
        <v xml:space="preserve">Dave Stewart </v>
      </c>
      <c r="E536" t="str">
        <f>Worksheet!AH536</f>
        <v>dave@decisiondetective.com</v>
      </c>
      <c r="F536" t="str">
        <f t="shared" si="8"/>
        <v xml:space="preserve"> </v>
      </c>
      <c r="G536" t="str">
        <f>IF(E536=C536,$K$1,E536)</f>
        <v xml:space="preserve"> </v>
      </c>
    </row>
    <row r="537" spans="1:7">
      <c r="A537" t="str">
        <f>Worksheet!A537</f>
        <v>Enhanced Systems Consulting, Inc.</v>
      </c>
      <c r="B537" t="str">
        <f>Worksheet!AA537</f>
        <v xml:space="preserve">Matthew Bolton </v>
      </c>
      <c r="C537" t="str">
        <f>Worksheet!AD537</f>
        <v>mbbolton@enhancedsystems.com</v>
      </c>
      <c r="D537" t="str">
        <f>Worksheet!AE537</f>
        <v xml:space="preserve">Matthew Bolton </v>
      </c>
      <c r="E537" t="str">
        <f>Worksheet!AH537</f>
        <v>mbbolton@enhancedsystems.com</v>
      </c>
      <c r="F537" t="str">
        <f t="shared" si="8"/>
        <v xml:space="preserve"> </v>
      </c>
      <c r="G537" t="str">
        <f>IF(E537=C537,$K$1,E537)</f>
        <v xml:space="preserve"> </v>
      </c>
    </row>
    <row r="538" spans="1:7">
      <c r="A538" t="str">
        <f>Worksheet!A538</f>
        <v>Nanosonic, Inc</v>
      </c>
      <c r="B538" t="str">
        <f>Worksheet!AA538</f>
        <v xml:space="preserve">Lisa Lawson </v>
      </c>
      <c r="C538" t="str">
        <f>Worksheet!AD538</f>
        <v>llawson@nanosonic.com</v>
      </c>
      <c r="D538" t="str">
        <f>Worksheet!AE538</f>
        <v xml:space="preserve">Adam Bingaman </v>
      </c>
      <c r="E538" t="str">
        <f>Worksheet!AH538</f>
        <v>anbingam@nanosonic.com</v>
      </c>
      <c r="F538" t="str">
        <f t="shared" si="8"/>
        <v xml:space="preserve">Adam Bingaman </v>
      </c>
      <c r="G538" t="str">
        <f>IF(E538=C538,$K$1,E538)</f>
        <v>anbingam@nanosonic.com</v>
      </c>
    </row>
    <row r="539" spans="1:7">
      <c r="A539" t="str">
        <f>Worksheet!A539</f>
        <v>Cognitive Electronics Llc</v>
      </c>
      <c r="B539" t="str">
        <f>Worksheet!AA539</f>
        <v xml:space="preserve">Thomas Dougherty </v>
      </c>
      <c r="C539" t="str">
        <f>Worksheet!AD539</f>
        <v>mac@cognitive-electronics.com</v>
      </c>
      <c r="D539" t="str">
        <f>Worksheet!AE539</f>
        <v xml:space="preserve">Andrew Felch </v>
      </c>
      <c r="E539" t="str">
        <f>Worksheet!AH539</f>
        <v>andrew@cognitive-electronics.com</v>
      </c>
      <c r="F539" t="str">
        <f t="shared" si="8"/>
        <v xml:space="preserve">Andrew Felch </v>
      </c>
      <c r="G539" t="str">
        <f>IF(E539=C539,$K$1,E539)</f>
        <v>andrew@cognitive-electronics.com</v>
      </c>
    </row>
    <row r="540" spans="1:7">
      <c r="A540" t="str">
        <f>Worksheet!A540</f>
        <v>Antek Peripherals Inc.</v>
      </c>
      <c r="B540" t="str">
        <f>Worksheet!AA540</f>
        <v xml:space="preserve">Anil Nigam </v>
      </c>
      <c r="C540" t="str">
        <f>Worksheet!AD540</f>
        <v>anigam@antekperipherals.com</v>
      </c>
      <c r="D540" t="str">
        <f>Worksheet!AE540</f>
        <v xml:space="preserve">Anil Nigam </v>
      </c>
      <c r="E540" t="str">
        <f>Worksheet!AH540</f>
        <v>anigam@antekperipherals.com</v>
      </c>
      <c r="F540" t="str">
        <f t="shared" si="8"/>
        <v xml:space="preserve"> </v>
      </c>
      <c r="G540" t="str">
        <f>IF(E540=C540,$K$1,E540)</f>
        <v xml:space="preserve"> </v>
      </c>
    </row>
    <row r="541" spans="1:7">
      <c r="A541" t="str">
        <f>Worksheet!A541</f>
        <v>Dynaflow, Inc.</v>
      </c>
      <c r="B541" t="str">
        <f>Worksheet!AA541</f>
        <v xml:space="preserve">Georges Chahine </v>
      </c>
      <c r="C541" t="str">
        <f>Worksheet!AD541</f>
        <v>glchahine@dynaflow-inc.com</v>
      </c>
      <c r="D541" t="str">
        <f>Worksheet!AE541</f>
        <v xml:space="preserve">Chao T Hsiao </v>
      </c>
      <c r="E541" t="str">
        <f>Worksheet!AH541</f>
        <v>ctsung@dynaflow-inc.com</v>
      </c>
      <c r="F541" t="str">
        <f t="shared" si="8"/>
        <v xml:space="preserve">Chao T Hsiao </v>
      </c>
      <c r="G541" t="str">
        <f>IF(E541=C541,$K$1,E541)</f>
        <v>ctsung@dynaflow-inc.com</v>
      </c>
    </row>
    <row r="542" spans="1:7">
      <c r="A542" t="str">
        <f>Worksheet!A542</f>
        <v>Simmetrix Inc</v>
      </c>
      <c r="B542" t="str">
        <f>Worksheet!AA542</f>
        <v xml:space="preserve">Mark Beall </v>
      </c>
      <c r="C542" t="str">
        <f>Worksheet!AD542</f>
        <v>mbeall@simmetrix.com</v>
      </c>
      <c r="D542" t="str">
        <f>Worksheet!AE542</f>
        <v xml:space="preserve">Ottmar Klaas </v>
      </c>
      <c r="E542" t="str">
        <f>Worksheet!AH542</f>
        <v>oklaas@simmetrix.com</v>
      </c>
      <c r="F542" t="str">
        <f t="shared" si="8"/>
        <v xml:space="preserve">Ottmar Klaas </v>
      </c>
      <c r="G542" t="str">
        <f>IF(E542=C542,$K$1,E542)</f>
        <v>oklaas@simmetrix.com</v>
      </c>
    </row>
    <row r="543" spans="1:7">
      <c r="A543" t="str">
        <f>Worksheet!A543</f>
        <v>Tech-x Corporation</v>
      </c>
      <c r="B543" t="str">
        <f>Worksheet!AA543</f>
        <v xml:space="preserve">Laurence D Nelson </v>
      </c>
      <c r="C543" t="str">
        <f>Worksheet!AD543</f>
        <v>lnelson@txcorp.com</v>
      </c>
      <c r="D543" t="str">
        <f>Worksheet!AE543</f>
        <v xml:space="preserve">Yongjun Choi </v>
      </c>
      <c r="E543" t="str">
        <f>Worksheet!AH543</f>
        <v>yjchoi@txcorp.com</v>
      </c>
      <c r="F543" t="str">
        <f t="shared" si="8"/>
        <v xml:space="preserve">Yongjun Choi </v>
      </c>
      <c r="G543" t="str">
        <f>IF(E543=C543,$K$1,E543)</f>
        <v>yjchoi@txcorp.com</v>
      </c>
    </row>
    <row r="544" spans="1:7">
      <c r="A544" t="str">
        <f>Worksheet!A544</f>
        <v>Svt Associates, Inc.</v>
      </c>
      <c r="B544" t="str">
        <f>Worksheet!AA544</f>
        <v xml:space="preserve">Leslie Miss Price </v>
      </c>
      <c r="C544" t="str">
        <f>Worksheet!AD544</f>
        <v>price@svta.com</v>
      </c>
      <c r="D544" t="str">
        <f>Worksheet!AE544</f>
        <v xml:space="preserve">Yiquao Chen </v>
      </c>
      <c r="E544" t="str">
        <f>Worksheet!AH544</f>
        <v>chen@svta.com</v>
      </c>
      <c r="F544" t="str">
        <f t="shared" si="8"/>
        <v xml:space="preserve">Yiquao Chen </v>
      </c>
      <c r="G544" t="str">
        <f>IF(E544=C544,$K$1,E544)</f>
        <v>chen@svta.com</v>
      </c>
    </row>
    <row r="545" spans="1:7">
      <c r="A545" t="str">
        <f>Worksheet!A545</f>
        <v>Thermodynamic Films Llc</v>
      </c>
      <c r="B545" t="str">
        <f>Worksheet!AA545</f>
        <v xml:space="preserve">Richard Epstein </v>
      </c>
      <c r="C545" t="str">
        <f>Worksheet!AD545</f>
        <v>richard.epstein@gmail.com</v>
      </c>
      <c r="D545" t="str">
        <f>Worksheet!AE545</f>
        <v xml:space="preserve">Richard Epstein </v>
      </c>
      <c r="E545" t="str">
        <f>Worksheet!AH545</f>
        <v>richard.epstein@gmail.com</v>
      </c>
      <c r="F545" t="str">
        <f t="shared" si="8"/>
        <v xml:space="preserve"> </v>
      </c>
      <c r="G545" t="str">
        <f>IF(E545=C545,$K$1,E545)</f>
        <v xml:space="preserve"> </v>
      </c>
    </row>
    <row r="546" spans="1:7">
      <c r="A546" t="str">
        <f>Worksheet!A546</f>
        <v>Mesa Photonics, Llc</v>
      </c>
      <c r="B546" t="str">
        <f>Worksheet!AA546</f>
        <v xml:space="preserve">David Bomse </v>
      </c>
      <c r="C546" t="str">
        <f>Worksheet!AD546</f>
        <v>dbomse@mesaphotonics.com</v>
      </c>
      <c r="D546" t="str">
        <f>Worksheet!AE546</f>
        <v xml:space="preserve">David Bomse </v>
      </c>
      <c r="E546" t="str">
        <f>Worksheet!AH546</f>
        <v>dbomse@mesaphotonics.com</v>
      </c>
      <c r="F546" t="str">
        <f t="shared" si="8"/>
        <v xml:space="preserve"> </v>
      </c>
      <c r="G546" t="str">
        <f>IF(E546=C546,$K$1,E546)</f>
        <v xml:space="preserve"> </v>
      </c>
    </row>
    <row r="547" spans="1:7">
      <c r="A547" t="str">
        <f>Worksheet!A547</f>
        <v>Capesym, Inc.</v>
      </c>
      <c r="B547" t="str">
        <f>Worksheet!AA547</f>
        <v xml:space="preserve">Shariar Motakef </v>
      </c>
      <c r="C547" t="str">
        <f>Worksheet!AD547</f>
        <v>motakef@capesim.com</v>
      </c>
      <c r="D547" t="str">
        <f>Worksheet!AE547</f>
        <v xml:space="preserve">Shariar Motakef </v>
      </c>
      <c r="E547" t="str">
        <f>Worksheet!AH547</f>
        <v>motakef@capesim.com</v>
      </c>
      <c r="F547" t="str">
        <f t="shared" si="8"/>
        <v xml:space="preserve"> </v>
      </c>
      <c r="G547" t="str">
        <f>IF(E547=C547,$K$1,E547)</f>
        <v xml:space="preserve"> </v>
      </c>
    </row>
    <row r="548" spans="1:7">
      <c r="A548" t="str">
        <f>Worksheet!A548</f>
        <v>Radiation Monitoring Devices, Inc.</v>
      </c>
      <c r="B548" t="str">
        <f>Worksheet!AA548</f>
        <v xml:space="preserve">Gerald Entine </v>
      </c>
      <c r="C548" t="str">
        <f>Worksheet!AD548</f>
        <v>gentine@rmdinc.com</v>
      </c>
      <c r="D548" t="str">
        <f>Worksheet!AE548</f>
        <v xml:space="preserve">Leonard Cirignano </v>
      </c>
      <c r="E548" t="str">
        <f>Worksheet!AH548</f>
        <v>lcirignano@rmdinc.com</v>
      </c>
      <c r="F548" t="str">
        <f t="shared" si="8"/>
        <v xml:space="preserve">Leonard Cirignano </v>
      </c>
      <c r="G548" t="str">
        <f>IF(E548=C548,$K$1,E548)</f>
        <v>lcirignano@rmdinc.com</v>
      </c>
    </row>
    <row r="549" spans="1:7">
      <c r="A549" t="str">
        <f>Worksheet!A549</f>
        <v>Dirac Solutions Inc.</v>
      </c>
      <c r="B549" t="str">
        <f>Worksheet!AA549</f>
        <v xml:space="preserve">Richard Twogood </v>
      </c>
      <c r="C549" t="str">
        <f>Worksheet!AD549</f>
        <v>rtwogood@sbcglobal.net</v>
      </c>
      <c r="D549" t="str">
        <f>Worksheet!AE549</f>
        <v xml:space="preserve">Richard Twogood </v>
      </c>
      <c r="E549" t="str">
        <f>Worksheet!AH549</f>
        <v>rtwogood@sbcglobal.net</v>
      </c>
      <c r="F549" t="str">
        <f t="shared" si="8"/>
        <v xml:space="preserve"> </v>
      </c>
      <c r="G549" t="str">
        <f>IF(E549=C549,$K$1,E549)</f>
        <v xml:space="preserve"> </v>
      </c>
    </row>
    <row r="550" spans="1:7">
      <c r="A550" t="str">
        <f>Worksheet!A550</f>
        <v>X-ray Optical Systems, Inc.</v>
      </c>
      <c r="B550" t="str">
        <f>Worksheet!AA550</f>
        <v xml:space="preserve">Matthew Cusack </v>
      </c>
      <c r="C550" t="str">
        <f>Worksheet!AD550</f>
        <v>mcusack@xos.com</v>
      </c>
      <c r="D550" t="str">
        <f>Worksheet!AE550</f>
        <v xml:space="preserve">Danhong Li </v>
      </c>
      <c r="E550" t="str">
        <f>Worksheet!AH550</f>
        <v>dli@xos.com</v>
      </c>
      <c r="F550" t="str">
        <f t="shared" si="8"/>
        <v xml:space="preserve">Danhong Li </v>
      </c>
      <c r="G550" t="str">
        <f>IF(E550=C550,$K$1,E550)</f>
        <v>dli@xos.com</v>
      </c>
    </row>
    <row r="551" spans="1:7">
      <c r="A551" t="str">
        <f>Worksheet!A551</f>
        <v>Creare Incorporated</v>
      </c>
      <c r="B551" t="str">
        <f>Worksheet!AA551</f>
        <v xml:space="preserve">James Barry </v>
      </c>
      <c r="C551" t="str">
        <f>Worksheet!AD551</f>
        <v>contractsmgr@creare.com</v>
      </c>
      <c r="D551" t="str">
        <f>Worksheet!AE551</f>
        <v xml:space="preserve">Jeffrey Breedlove </v>
      </c>
      <c r="E551" t="str">
        <f>Worksheet!AH551</f>
        <v>jfb@creare.com</v>
      </c>
      <c r="F551" t="str">
        <f t="shared" si="8"/>
        <v xml:space="preserve">Jeffrey Breedlove </v>
      </c>
      <c r="G551" t="str">
        <f>IF(E551=C551,$K$1,E551)</f>
        <v>jfb@creare.com</v>
      </c>
    </row>
    <row r="552" spans="1:7">
      <c r="A552" t="str">
        <f>Worksheet!A552</f>
        <v>Creare Incorporated</v>
      </c>
      <c r="B552" t="str">
        <f>Worksheet!AA552</f>
        <v xml:space="preserve">James Barry </v>
      </c>
      <c r="C552" t="str">
        <f>Worksheet!AD552</f>
        <v>contractsmgr@creare.com</v>
      </c>
      <c r="D552" t="str">
        <f>Worksheet!AE552</f>
        <v xml:space="preserve">Weibo Chen </v>
      </c>
      <c r="E552" t="str">
        <f>Worksheet!AH552</f>
        <v>wbc@creare.com</v>
      </c>
      <c r="F552" t="str">
        <f t="shared" si="8"/>
        <v xml:space="preserve">Weibo Chen </v>
      </c>
      <c r="G552" t="str">
        <f>IF(E552=C552,$K$1,E552)</f>
        <v>wbc@creare.com</v>
      </c>
    </row>
    <row r="553" spans="1:7">
      <c r="A553" t="str">
        <f>Worksheet!A553</f>
        <v>Lynntech, Inc.</v>
      </c>
      <c r="B553" t="str">
        <f>Worksheet!AA553</f>
        <v xml:space="preserve">G. R Hisaw </v>
      </c>
      <c r="C553" t="str">
        <f>Worksheet!AD553</f>
        <v>renee.hisaw@lynntech.com</v>
      </c>
      <c r="D553" t="str">
        <f>Worksheet!AE553</f>
        <v xml:space="preserve">Waheguru P Singh </v>
      </c>
      <c r="E553" t="str">
        <f>Worksheet!AH553</f>
        <v>waheguru.singh@lynntech.com</v>
      </c>
      <c r="F553" t="str">
        <f t="shared" si="8"/>
        <v xml:space="preserve">Waheguru P Singh </v>
      </c>
      <c r="G553" t="str">
        <f>IF(E553=C553,$K$1,E553)</f>
        <v>waheguru.singh@lynntech.com</v>
      </c>
    </row>
    <row r="554" spans="1:7">
      <c r="A554" t="str">
        <f>Worksheet!A554</f>
        <v>Analysis And Measurement Services Corporation</v>
      </c>
      <c r="B554" t="str">
        <f>Worksheet!AA554</f>
        <v xml:space="preserve">Darrell W Mitchell </v>
      </c>
      <c r="C554" t="str">
        <f>Worksheet!AD554</f>
        <v>mitchell@ams-corp.com</v>
      </c>
      <c r="D554" t="str">
        <f>Worksheet!AE554</f>
        <v xml:space="preserve">Samuel D Caylor </v>
      </c>
      <c r="E554" t="str">
        <f>Worksheet!AH554</f>
        <v>sam@ams-corp.com</v>
      </c>
      <c r="F554" t="str">
        <f t="shared" si="8"/>
        <v xml:space="preserve">Samuel D Caylor </v>
      </c>
      <c r="G554" t="str">
        <f>IF(E554=C554,$K$1,E554)</f>
        <v>sam@ams-corp.com</v>
      </c>
    </row>
    <row r="555" spans="1:7">
      <c r="A555" t="str">
        <f>Worksheet!A555</f>
        <v>Interwav, Inc.</v>
      </c>
      <c r="B555" t="str">
        <f>Worksheet!AA555</f>
        <v xml:space="preserve">Jonathan D Buttram </v>
      </c>
      <c r="C555" t="str">
        <f>Worksheet!AD555</f>
        <v>jonathan_buttram@yahoo.com</v>
      </c>
      <c r="D555" t="str">
        <f>Worksheet!AE555</f>
        <v xml:space="preserve">Jonathan D Buttram </v>
      </c>
      <c r="E555" t="str">
        <f>Worksheet!AH555</f>
        <v>jonathan_buttram@yahoo.com</v>
      </c>
      <c r="F555" t="str">
        <f t="shared" si="8"/>
        <v xml:space="preserve"> </v>
      </c>
      <c r="G555" t="str">
        <f>IF(E555=C555,$K$1,E555)</f>
        <v xml:space="preserve"> </v>
      </c>
    </row>
    <row r="556" spans="1:7">
      <c r="A556" t="str">
        <f>Worksheet!A556</f>
        <v>Luna Innovations Incorporated</v>
      </c>
      <c r="B556" t="str">
        <f>Worksheet!AA556</f>
        <v xml:space="preserve">Shirley Evans </v>
      </c>
      <c r="C556" t="str">
        <f>Worksheet!AD556</f>
        <v>submissions301@lunainnovations</v>
      </c>
      <c r="D556" t="str">
        <f>Worksheet!AE556</f>
        <v xml:space="preserve">Clark Boyd </v>
      </c>
      <c r="E556" t="str">
        <f>Worksheet!AH556</f>
        <v>boydc@lunainnovations.com</v>
      </c>
      <c r="F556" t="str">
        <f t="shared" si="8"/>
        <v xml:space="preserve">Clark Boyd </v>
      </c>
      <c r="G556" t="str">
        <f>IF(E556=C556,$K$1,E556)</f>
        <v>boydc@lunainnovations.com</v>
      </c>
    </row>
    <row r="557" spans="1:7">
      <c r="A557" t="str">
        <f>Worksheet!A557</f>
        <v>Sporian Microsystems, Inc.</v>
      </c>
      <c r="B557" t="str">
        <f>Worksheet!AA557</f>
        <v xml:space="preserve">Brian Schaible </v>
      </c>
      <c r="C557" t="str">
        <f>Worksheet!AD557</f>
        <v>brian@sporian.com</v>
      </c>
      <c r="D557" t="str">
        <f>Worksheet!AE557</f>
        <v xml:space="preserve">Yiping Liu </v>
      </c>
      <c r="E557" t="str">
        <f>Worksheet!AH557</f>
        <v>yliu@sporian.com</v>
      </c>
      <c r="F557" t="str">
        <f t="shared" si="8"/>
        <v xml:space="preserve">Yiping Liu </v>
      </c>
      <c r="G557" t="str">
        <f>IF(E557=C557,$K$1,E557)</f>
        <v>yliu@sporian.com</v>
      </c>
    </row>
    <row r="558" spans="1:7">
      <c r="A558" t="str">
        <f>Worksheet!A558</f>
        <v>Radiation Monitoring Devices, Inc.</v>
      </c>
      <c r="B558" t="str">
        <f>Worksheet!AA558</f>
        <v xml:space="preserve">Gerald Entine </v>
      </c>
      <c r="C558" t="str">
        <f>Worksheet!AD558</f>
        <v>NMarshall@RMDInc.com</v>
      </c>
      <c r="D558" t="str">
        <f>Worksheet!AE558</f>
        <v xml:space="preserve">Timothy Tiernan </v>
      </c>
      <c r="E558" t="str">
        <f>Worksheet!AH558</f>
        <v>TTiernan@RMDInc.com</v>
      </c>
      <c r="F558" t="str">
        <f t="shared" si="8"/>
        <v xml:space="preserve">Timothy Tiernan </v>
      </c>
      <c r="G558" t="str">
        <f>IF(E558=C558,$K$1,E558)</f>
        <v>TTiernan@RMDInc.com</v>
      </c>
    </row>
    <row r="559" spans="1:7">
      <c r="A559" t="str">
        <f>Worksheet!A559</f>
        <v>Snake Creek Lasers, Llc</v>
      </c>
      <c r="B559" t="str">
        <f>Worksheet!AA559</f>
        <v xml:space="preserve">Lisa R Vitali </v>
      </c>
      <c r="C559" t="str">
        <f>Worksheet!AD559</f>
        <v>lvitali@snakecreeklasers.com</v>
      </c>
      <c r="D559" t="str">
        <f>Worksheet!AE559</f>
        <v xml:space="preserve">David C Brown </v>
      </c>
      <c r="E559" t="str">
        <f>Worksheet!AH559</f>
        <v>dbrown@snakecreeklasers.com</v>
      </c>
      <c r="F559" t="str">
        <f t="shared" si="8"/>
        <v xml:space="preserve">David C Brown </v>
      </c>
      <c r="G559" t="str">
        <f>IF(E559=C559,$K$1,E559)</f>
        <v>dbrown@snakecreeklasers.com</v>
      </c>
    </row>
    <row r="560" spans="1:7">
      <c r="A560" t="str">
        <f>Worksheet!A560</f>
        <v>Tech-x Corporation</v>
      </c>
      <c r="B560" t="str">
        <f>Worksheet!AA560</f>
        <v xml:space="preserve">Laurence D Nelson </v>
      </c>
      <c r="C560" t="str">
        <f>Worksheet!AD560</f>
        <v>lnelson@txcorp.com</v>
      </c>
      <c r="D560" t="str">
        <f>Worksheet!AE560</f>
        <v xml:space="preserve">David L Bruhwiler </v>
      </c>
      <c r="E560" t="str">
        <f>Worksheet!AH560</f>
        <v>bruhwile@txcorp.com</v>
      </c>
      <c r="F560" t="str">
        <f t="shared" si="8"/>
        <v xml:space="preserve">David L Bruhwiler </v>
      </c>
      <c r="G560" t="str">
        <f>IF(E560=C560,$K$1,E560)</f>
        <v>bruhwile@txcorp.com</v>
      </c>
    </row>
    <row r="561" spans="1:7">
      <c r="A561" t="str">
        <f>Worksheet!A561</f>
        <v>Green Mountain Radio Research Company</v>
      </c>
      <c r="B561" t="str">
        <f>Worksheet!AA561</f>
        <v xml:space="preserve">Frederick H Raab </v>
      </c>
      <c r="C561" t="str">
        <f>Worksheet!AD561</f>
        <v>f.raab@ieee.org</v>
      </c>
      <c r="D561" t="str">
        <f>Worksheet!AE561</f>
        <v xml:space="preserve">Frederick H Raab </v>
      </c>
      <c r="E561" t="str">
        <f>Worksheet!AH561</f>
        <v>f.raab@ieee.org</v>
      </c>
      <c r="F561" t="str">
        <f t="shared" si="8"/>
        <v xml:space="preserve"> </v>
      </c>
      <c r="G561" t="str">
        <f>IF(E561=C561,$K$1,E561)</f>
        <v xml:space="preserve"> </v>
      </c>
    </row>
    <row r="562" spans="1:7">
      <c r="A562" t="str">
        <f>Worksheet!A562</f>
        <v>Ridgetop Group, Inc.</v>
      </c>
      <c r="B562" t="str">
        <f>Worksheet!AA562</f>
        <v xml:space="preserve">Milena Thompson </v>
      </c>
      <c r="C562" t="str">
        <f>Worksheet!AD562</f>
        <v>milena.thompson@ridgetopgroup.com</v>
      </c>
      <c r="D562" t="str">
        <f>Worksheet!AE562</f>
        <v xml:space="preserve">James Hofmeister </v>
      </c>
      <c r="E562" t="str">
        <f>Worksheet!AH562</f>
        <v>james.hofmeister@ridgetopgroup.com</v>
      </c>
      <c r="F562" t="str">
        <f t="shared" si="8"/>
        <v xml:space="preserve">James Hofmeister </v>
      </c>
      <c r="G562" t="str">
        <f>IF(E562=C562,$K$1,E562)</f>
        <v>james.hofmeister@ridgetopgroup.com</v>
      </c>
    </row>
    <row r="563" spans="1:7">
      <c r="A563" t="str">
        <f>Worksheet!A563</f>
        <v>Voxtel, Inc.</v>
      </c>
      <c r="B563" t="str">
        <f>Worksheet!AA563</f>
        <v xml:space="preserve">George Williams </v>
      </c>
      <c r="C563" t="str">
        <f>Worksheet!AD563</f>
        <v>georgew@voxtel-inc.com</v>
      </c>
      <c r="D563" t="str">
        <f>Worksheet!AE563</f>
        <v xml:space="preserve">Vinit Dhulla </v>
      </c>
      <c r="E563" t="str">
        <f>Worksheet!AH563</f>
        <v>vinitd@voxtel-inc.com</v>
      </c>
      <c r="F563" t="str">
        <f t="shared" si="8"/>
        <v xml:space="preserve">Vinit Dhulla </v>
      </c>
      <c r="G563" t="str">
        <f>IF(E563=C563,$K$1,E563)</f>
        <v>vinitd@voxtel-inc.com</v>
      </c>
    </row>
    <row r="564" spans="1:7">
      <c r="A564" t="str">
        <f>Worksheet!A564</f>
        <v>Semantic Designs Inc.</v>
      </c>
      <c r="B564" t="str">
        <f>Worksheet!AA564</f>
        <v xml:space="preserve">Ira Baxter </v>
      </c>
      <c r="C564" t="str">
        <f>Worksheet!AD564</f>
        <v>idbaxter@semanticdesigns.com</v>
      </c>
      <c r="D564" t="str">
        <f>Worksheet!AE564</f>
        <v xml:space="preserve">Ira Baxter Baxter </v>
      </c>
      <c r="E564" t="str">
        <f>Worksheet!AH564</f>
        <v>idbaxter@semanticdesigns.com</v>
      </c>
      <c r="F564" t="str">
        <f t="shared" si="8"/>
        <v xml:space="preserve">Ira Baxter Baxter </v>
      </c>
      <c r="G564" t="str">
        <f>IF(E564=C564,$K$1,E564)</f>
        <v xml:space="preserve"> </v>
      </c>
    </row>
    <row r="565" spans="1:7">
      <c r="A565" t="str">
        <f>Worksheet!A565</f>
        <v>Integrated Sensors, Llc</v>
      </c>
      <c r="B565" t="str">
        <f>Worksheet!AA565</f>
        <v xml:space="preserve">Peter S Friedman </v>
      </c>
      <c r="C565" t="str">
        <f>Worksheet!AD565</f>
        <v>peter@isensors.net</v>
      </c>
      <c r="D565" t="str">
        <f>Worksheet!AE565</f>
        <v xml:space="preserve">Peter S Friedman </v>
      </c>
      <c r="E565" t="str">
        <f>Worksheet!AH565</f>
        <v>peter@isensors.net</v>
      </c>
      <c r="F565" t="str">
        <f t="shared" si="8"/>
        <v xml:space="preserve"> </v>
      </c>
      <c r="G565" t="str">
        <f>IF(E565=C565,$K$1,E565)</f>
        <v xml:space="preserve"> </v>
      </c>
    </row>
    <row r="566" spans="1:7">
      <c r="A566" t="str">
        <f>Worksheet!A566</f>
        <v>Voxtel, Inc.</v>
      </c>
      <c r="B566" t="str">
        <f>Worksheet!AA566</f>
        <v xml:space="preserve">George Williams </v>
      </c>
      <c r="C566" t="str">
        <f>Worksheet!AD566</f>
        <v>georgew@voxtel-inc.com</v>
      </c>
      <c r="D566" t="str">
        <f>Worksheet!AE566</f>
        <v xml:space="preserve">Adam Lee </v>
      </c>
      <c r="E566" t="str">
        <f>Worksheet!AH566</f>
        <v>adaml@voxtel-inc.com</v>
      </c>
      <c r="F566" t="str">
        <f t="shared" si="8"/>
        <v xml:space="preserve">Adam Lee </v>
      </c>
      <c r="G566" t="str">
        <f>IF(E566=C566,$K$1,E566)</f>
        <v>adaml@voxtel-inc.com</v>
      </c>
    </row>
    <row r="567" spans="1:7">
      <c r="A567" t="str">
        <f>Worksheet!A567</f>
        <v>Hyper Tech Research, Inc</v>
      </c>
      <c r="B567" t="str">
        <f>Worksheet!AA567</f>
        <v xml:space="preserve">Lawrence Walley </v>
      </c>
      <c r="C567" t="str">
        <f>Worksheet!AD567</f>
        <v>elwalley@hypertechresearch.com</v>
      </c>
      <c r="D567" t="str">
        <f>Worksheet!AE567</f>
        <v xml:space="preserve">Xuan Peng </v>
      </c>
      <c r="E567" t="str">
        <f>Worksheet!AH567</f>
        <v>xpeng@hypertechresearch.com</v>
      </c>
      <c r="F567" t="str">
        <f t="shared" si="8"/>
        <v xml:space="preserve">Xuan Peng </v>
      </c>
      <c r="G567" t="str">
        <f>IF(E567=C567,$K$1,E567)</f>
        <v>xpeng@hypertechresearch.com</v>
      </c>
    </row>
    <row r="568" spans="1:7">
      <c r="A568" t="str">
        <f>Worksheet!A568</f>
        <v>Hyper Tech Research, Inc</v>
      </c>
      <c r="B568" t="str">
        <f>Worksheet!AA568</f>
        <v xml:space="preserve">Lawrence Walley </v>
      </c>
      <c r="C568" t="str">
        <f>Worksheet!AD568</f>
        <v>elwalley@hypertechresearch.com</v>
      </c>
      <c r="D568" t="str">
        <f>Worksheet!AE568</f>
        <v xml:space="preserve">Xuan Peng </v>
      </c>
      <c r="E568" t="str">
        <f>Worksheet!AH568</f>
        <v>xpeng@hypertechresearch.com</v>
      </c>
      <c r="F568" t="str">
        <f t="shared" si="8"/>
        <v xml:space="preserve">Xuan Peng </v>
      </c>
      <c r="G568" t="str">
        <f>IF(E568=C568,$K$1,E568)</f>
        <v>xpeng@hypertechresearch.com</v>
      </c>
    </row>
    <row r="569" spans="1:7">
      <c r="A569" t="str">
        <f>Worksheet!A569</f>
        <v>Shear Form, Inc.</v>
      </c>
      <c r="B569" t="str">
        <f>Worksheet!AA569</f>
        <v xml:space="preserve">Karl T Prof. Hartwig Jr. </v>
      </c>
      <c r="C569" t="str">
        <f>Worksheet!AD569</f>
        <v>kthartwig@shearform.com</v>
      </c>
      <c r="D569" t="str">
        <f>Worksheet!AE569</f>
        <v xml:space="preserve">Robert E Barber </v>
      </c>
      <c r="E569" t="str">
        <f>Worksheet!AH569</f>
        <v>rbarber@shearform.com</v>
      </c>
      <c r="F569" t="str">
        <f t="shared" si="8"/>
        <v xml:space="preserve">Robert E Barber </v>
      </c>
      <c r="G569" t="str">
        <f>IF(E569=C569,$K$1,E569)</f>
        <v>rbarber@shearform.com</v>
      </c>
    </row>
    <row r="570" spans="1:7">
      <c r="A570" t="str">
        <f>Worksheet!A570</f>
        <v>Accelerator Technology Corp.</v>
      </c>
      <c r="B570" t="str">
        <f>Worksheet!AA570</f>
        <v xml:space="preserve">Peter Mc Intyre </v>
      </c>
      <c r="C570" t="str">
        <f>Worksheet!AD570</f>
        <v>acctec@suddenlink.net</v>
      </c>
      <c r="D570" t="str">
        <f>Worksheet!AE570</f>
        <v xml:space="preserve">Kyle Damborsky </v>
      </c>
      <c r="E570" t="str">
        <f>Worksheet!AH570</f>
        <v>acctec@suddenlink.net</v>
      </c>
      <c r="F570" t="str">
        <f t="shared" si="8"/>
        <v xml:space="preserve">Kyle Damborsky </v>
      </c>
      <c r="G570" t="str">
        <f>IF(E570=C570,$K$1,E570)</f>
        <v xml:space="preserve"> </v>
      </c>
    </row>
    <row r="571" spans="1:7">
      <c r="A571" t="str">
        <f>Worksheet!A571</f>
        <v>Supercon, Inc.</v>
      </c>
      <c r="B571" t="str">
        <f>Worksheet!AA571</f>
        <v xml:space="preserve">Terence Wong </v>
      </c>
      <c r="C571" t="str">
        <f>Worksheet!AD571</f>
        <v>twong@supercon-wire.com</v>
      </c>
      <c r="D571" t="str">
        <f>Worksheet!AE571</f>
        <v xml:space="preserve">Mark K Rudziak </v>
      </c>
      <c r="E571" t="str">
        <f>Worksheet!AH571</f>
        <v>mrudziak@supercon-wire.com</v>
      </c>
      <c r="F571" t="str">
        <f t="shared" si="8"/>
        <v xml:space="preserve">Mark K Rudziak </v>
      </c>
      <c r="G571" t="str">
        <f>IF(E571=C571,$K$1,E571)</f>
        <v>mrudziak@supercon-wire.com</v>
      </c>
    </row>
    <row r="572" spans="1:7">
      <c r="A572" t="str">
        <f>Worksheet!A572</f>
        <v>Hjc Enterprise Llc</v>
      </c>
      <c r="B572" t="str">
        <f>Worksheet!AA572</f>
        <v xml:space="preserve">Seungok Hong </v>
      </c>
      <c r="C572" t="str">
        <f>Worksheet!AD572</f>
        <v>hjcseung@gmail.com</v>
      </c>
      <c r="D572" t="str">
        <f>Worksheet!AE572</f>
        <v xml:space="preserve">Seungok Hong </v>
      </c>
      <c r="E572" t="str">
        <f>Worksheet!AH572</f>
        <v>hjcseung@gmail.com</v>
      </c>
      <c r="F572" t="str">
        <f t="shared" si="8"/>
        <v xml:space="preserve"> </v>
      </c>
      <c r="G572" t="str">
        <f>IF(E572=C572,$K$1,E572)</f>
        <v xml:space="preserve"> </v>
      </c>
    </row>
    <row r="573" spans="1:7">
      <c r="A573" t="str">
        <f>Worksheet!A573</f>
        <v>Intelligent Automation, Inc.</v>
      </c>
      <c r="B573" t="str">
        <f>Worksheet!AA573</f>
        <v xml:space="preserve">Mark Mr James </v>
      </c>
      <c r="C573" t="str">
        <f>Worksheet!AD573</f>
        <v>mjames@i-a-i.com</v>
      </c>
      <c r="D573" t="str">
        <f>Worksheet!AE573</f>
        <v xml:space="preserve">Ali Namazi </v>
      </c>
      <c r="E573" t="str">
        <f>Worksheet!AH573</f>
        <v>anamazi@i-a-i.com</v>
      </c>
      <c r="F573" t="str">
        <f t="shared" si="8"/>
        <v xml:space="preserve">Ali Namazi </v>
      </c>
      <c r="G573" t="str">
        <f>IF(E573=C573,$K$1,E573)</f>
        <v>anamazi@i-a-i.com</v>
      </c>
    </row>
    <row r="574" spans="1:7">
      <c r="A574" t="str">
        <f>Worksheet!A574</f>
        <v>Reservoir Labs, Inc.</v>
      </c>
      <c r="B574" t="str">
        <f>Worksheet!AA574</f>
        <v xml:space="preserve">Jordi R Girait </v>
      </c>
      <c r="C574" t="str">
        <f>Worksheet!AD574</f>
        <v>giralt@reservoir.com</v>
      </c>
      <c r="D574" t="str">
        <f>Worksheet!AE574</f>
        <v xml:space="preserve">Jordi R Ros Giralt </v>
      </c>
      <c r="E574" t="str">
        <f>Worksheet!AH574</f>
        <v>giralt@reservoir.com</v>
      </c>
      <c r="F574" t="str">
        <f t="shared" si="8"/>
        <v xml:space="preserve">Jordi R Ros Giralt </v>
      </c>
      <c r="G574" t="str">
        <f>IF(E574=C574,$K$1,E574)</f>
        <v xml:space="preserve"> </v>
      </c>
    </row>
    <row r="575" spans="1:7">
      <c r="A575" t="str">
        <f>Worksheet!A575</f>
        <v>Accelogic, Llc</v>
      </c>
      <c r="B575" t="str">
        <f>Worksheet!AA575</f>
        <v xml:space="preserve">Juan Gonzalez </v>
      </c>
      <c r="C575" t="str">
        <f>Worksheet!AD575</f>
        <v>juan.gonzalez@accelogic.com</v>
      </c>
      <c r="D575" t="str">
        <f>Worksheet!AE575</f>
        <v xml:space="preserve">Juan Gonzalez </v>
      </c>
      <c r="E575" t="str">
        <f>Worksheet!AH575</f>
        <v>juan.gonzalez@accelogic.com</v>
      </c>
      <c r="F575" t="str">
        <f t="shared" si="8"/>
        <v xml:space="preserve"> </v>
      </c>
      <c r="G575" t="str">
        <f>IF(E575=C575,$K$1,E575)</f>
        <v xml:space="preserve"> </v>
      </c>
    </row>
    <row r="576" spans="1:7">
      <c r="A576" t="str">
        <f>Worksheet!A576</f>
        <v>Paratools, Inc</v>
      </c>
      <c r="B576" t="str">
        <f>Worksheet!AA576</f>
        <v xml:space="preserve">Allen D Malony </v>
      </c>
      <c r="C576" t="str">
        <f>Worksheet!AD576</f>
        <v>malony@paratools.com</v>
      </c>
      <c r="D576" t="str">
        <f>Worksheet!AE576</f>
        <v xml:space="preserve">Ralph C Bording </v>
      </c>
      <c r="E576" t="str">
        <f>Worksheet!AH576</f>
        <v>chris@paratools.com</v>
      </c>
      <c r="F576" t="str">
        <f t="shared" si="8"/>
        <v xml:space="preserve">Ralph C Bording </v>
      </c>
      <c r="G576" t="str">
        <f>IF(E576=C576,$K$1,E576)</f>
        <v>chris@paratools.com</v>
      </c>
    </row>
    <row r="577" spans="1:7">
      <c r="A577" t="str">
        <f>Worksheet!A577</f>
        <v>Sienna Technologies, Inc.</v>
      </c>
      <c r="B577" t="str">
        <f>Worksheet!AA577</f>
        <v xml:space="preserve">Karen D Valdastri </v>
      </c>
      <c r="C577" t="str">
        <f>Worksheet!AD577</f>
        <v>karen.valdastri@siennatech.com</v>
      </c>
      <c r="D577" t="str">
        <f>Worksheet!AE577</f>
        <v xml:space="preserve">Ender Savrun </v>
      </c>
      <c r="E577" t="str">
        <f>Worksheet!AH577</f>
        <v>ender.savrun@siennatech.com</v>
      </c>
      <c r="F577" t="str">
        <f t="shared" si="8"/>
        <v xml:space="preserve">Ender Savrun </v>
      </c>
      <c r="G577" t="str">
        <f>IF(E577=C577,$K$1,E577)</f>
        <v>ender.savrun@siennatech.com</v>
      </c>
    </row>
    <row r="578" spans="1:7">
      <c r="A578" t="str">
        <f>Worksheet!A578</f>
        <v>Power Info Llc</v>
      </c>
      <c r="B578" t="str">
        <f>Worksheet!AA578</f>
        <v xml:space="preserve">Jun Zhu </v>
      </c>
      <c r="C578" t="str">
        <f>Worksheet!AD578</f>
        <v>junzhu@powerinfo.us</v>
      </c>
      <c r="D578" t="str">
        <f>Worksheet!AE578</f>
        <v xml:space="preserve">Jun Zhu </v>
      </c>
      <c r="E578" t="str">
        <f>Worksheet!AH578</f>
        <v>junzhu@powerinfo.us</v>
      </c>
      <c r="F578" t="str">
        <f t="shared" si="8"/>
        <v xml:space="preserve"> </v>
      </c>
      <c r="G578" t="str">
        <f>IF(E578=C578,$K$1,E578)</f>
        <v xml:space="preserve"> </v>
      </c>
    </row>
    <row r="579" spans="1:7">
      <c r="A579" t="str">
        <f>Worksheet!A579</f>
        <v>Tech-x Corporation</v>
      </c>
      <c r="B579" t="str">
        <f>Worksheet!AA579</f>
        <v xml:space="preserve">Laurence D Nelson </v>
      </c>
      <c r="C579" t="str">
        <f>Worksheet!AD579</f>
        <v>lnelson@txcorp.com</v>
      </c>
      <c r="D579" t="str">
        <f>Worksheet!AE579</f>
        <v xml:space="preserve">Alexander Pletzer </v>
      </c>
      <c r="E579" t="str">
        <f>Worksheet!AH579</f>
        <v>pletzer@txcorp.com</v>
      </c>
      <c r="F579" t="str">
        <f t="shared" si="8"/>
        <v xml:space="preserve">Alexander Pletzer </v>
      </c>
      <c r="G579" t="str">
        <f>IF(E579=C579,$K$1,E579)</f>
        <v>pletzer@txcorp.com</v>
      </c>
    </row>
    <row r="580" spans="1:7">
      <c r="A580" t="str">
        <f>Worksheet!A580</f>
        <v>Virkaz Technologies Llc</v>
      </c>
      <c r="B580" t="str">
        <f>Worksheet!AA580</f>
        <v xml:space="preserve">Charles Earl </v>
      </c>
      <c r="C580" t="str">
        <f>Worksheet!AD580</f>
        <v>Charlescearl@virkaz.com</v>
      </c>
      <c r="D580" t="str">
        <f>Worksheet!AE580</f>
        <v xml:space="preserve">Charles Earl </v>
      </c>
      <c r="E580" t="str">
        <f>Worksheet!AH580</f>
        <v>Charlescearl@virkaz.com</v>
      </c>
      <c r="F580" t="str">
        <f t="shared" ref="F580:F643" si="9">IF(D580=B580,$K$1,D580)</f>
        <v xml:space="preserve"> </v>
      </c>
      <c r="G580" t="str">
        <f>IF(E580=C580,$K$1,E580)</f>
        <v xml:space="preserve"> </v>
      </c>
    </row>
    <row r="581" spans="1:7">
      <c r="A581" t="str">
        <f>Worksheet!A581</f>
        <v>Xia, Llc</v>
      </c>
      <c r="B581" t="str">
        <f>Worksheet!AA581</f>
        <v xml:space="preserve">William K Warburton </v>
      </c>
      <c r="C581" t="str">
        <f>Worksheet!AD581</f>
        <v>bill@xia.com</v>
      </c>
      <c r="D581" t="str">
        <f>Worksheet!AE581</f>
        <v xml:space="preserve">Hui Tan </v>
      </c>
      <c r="E581" t="str">
        <f>Worksheet!AH581</f>
        <v>htan@xia.com</v>
      </c>
      <c r="F581" t="str">
        <f t="shared" si="9"/>
        <v xml:space="preserve">Hui Tan </v>
      </c>
      <c r="G581" t="str">
        <f>IF(E581=C581,$K$1,E581)</f>
        <v>htan@xia.com</v>
      </c>
    </row>
    <row r="582" spans="1:7">
      <c r="A582" t="str">
        <f>Worksheet!A582</f>
        <v>Omega-p, Inc.</v>
      </c>
      <c r="B582" t="str">
        <f>Worksheet!AA582</f>
        <v xml:space="preserve">George P Trahan </v>
      </c>
      <c r="C582" t="str">
        <f>Worksheet!AD582</f>
        <v>enid@omega-p.com</v>
      </c>
      <c r="D582" t="str">
        <f>Worksheet!AE582</f>
        <v xml:space="preserve">Jay L Hirshfield </v>
      </c>
      <c r="E582" t="str">
        <f>Worksheet!AH582</f>
        <v>jay@omega-p.com</v>
      </c>
      <c r="F582" t="str">
        <f t="shared" si="9"/>
        <v xml:space="preserve">Jay L Hirshfield </v>
      </c>
      <c r="G582" t="str">
        <f>IF(E582=C582,$K$1,E582)</f>
        <v>jay@omega-p.com</v>
      </c>
    </row>
    <row r="583" spans="1:7">
      <c r="A583" t="str">
        <f>Worksheet!A583</f>
        <v>Green Mountain Radio Research Company</v>
      </c>
      <c r="B583" t="str">
        <f>Worksheet!AA583</f>
        <v xml:space="preserve">Frederick H Raab </v>
      </c>
      <c r="C583" t="str">
        <f>Worksheet!AD583</f>
        <v>f.raab@ieee.org</v>
      </c>
      <c r="D583" t="str">
        <f>Worksheet!AE583</f>
        <v xml:space="preserve">Frederick H Raab </v>
      </c>
      <c r="E583" t="str">
        <f>Worksheet!AH583</f>
        <v>f.raab@ieee.org</v>
      </c>
      <c r="F583" t="str">
        <f t="shared" si="9"/>
        <v xml:space="preserve"> </v>
      </c>
      <c r="G583" t="str">
        <f>IF(E583=C583,$K$1,E583)</f>
        <v xml:space="preserve"> </v>
      </c>
    </row>
    <row r="584" spans="1:7">
      <c r="A584" t="str">
        <f>Worksheet!A584</f>
        <v>Tech-x Corporation</v>
      </c>
      <c r="B584" t="str">
        <f>Worksheet!AA584</f>
        <v xml:space="preserve">Laurence D Nelson </v>
      </c>
      <c r="C584" t="str">
        <f>Worksheet!AD584</f>
        <v>lnelson@txcorp.com</v>
      </c>
      <c r="D584" t="str">
        <f>Worksheet!AE584</f>
        <v xml:space="preserve">David N Smithe </v>
      </c>
      <c r="E584" t="str">
        <f>Worksheet!AH584</f>
        <v>smithe@txcorp.com</v>
      </c>
      <c r="F584" t="str">
        <f t="shared" si="9"/>
        <v xml:space="preserve">David N Smithe </v>
      </c>
      <c r="G584" t="str">
        <f>IF(E584=C584,$K$1,E584)</f>
        <v>smithe@txcorp.com</v>
      </c>
    </row>
    <row r="585" spans="1:7">
      <c r="A585" t="str">
        <f>Worksheet!A585</f>
        <v>Far-tech, Inc.</v>
      </c>
      <c r="B585" t="str">
        <f>Worksheet!AA585</f>
        <v xml:space="preserve">Jin-Soo Kim </v>
      </c>
      <c r="C585" t="str">
        <f>Worksheet!AD585</f>
        <v>kim@far-tech.com</v>
      </c>
      <c r="D585" t="str">
        <f>Worksheet!AE585</f>
        <v xml:space="preserve">Jin-Soo Kim </v>
      </c>
      <c r="E585" t="str">
        <f>Worksheet!AH585</f>
        <v>kim@far-tech.com</v>
      </c>
      <c r="F585" t="str">
        <f t="shared" si="9"/>
        <v xml:space="preserve"> </v>
      </c>
      <c r="G585" t="str">
        <f>IF(E585=C585,$K$1,E585)</f>
        <v xml:space="preserve"> </v>
      </c>
    </row>
    <row r="586" spans="1:7">
      <c r="A586" t="str">
        <f>Worksheet!A586</f>
        <v>Q-peak</v>
      </c>
      <c r="B586" t="str">
        <f>Worksheet!AA586</f>
        <v xml:space="preserve">B. D Green </v>
      </c>
      <c r="C586" t="str">
        <f>Worksheet!AD586</f>
        <v>green@psicorp.com</v>
      </c>
      <c r="D586" t="str">
        <f>Worksheet!AE586</f>
        <v xml:space="preserve">Bhabana Pati </v>
      </c>
      <c r="E586" t="str">
        <f>Worksheet!AH586</f>
        <v>pati@qpeak.com</v>
      </c>
      <c r="F586" t="str">
        <f t="shared" si="9"/>
        <v xml:space="preserve">Bhabana Pati </v>
      </c>
      <c r="G586" t="str">
        <f>IF(E586=C586,$K$1,E586)</f>
        <v>pati@qpeak.com</v>
      </c>
    </row>
    <row r="587" spans="1:7">
      <c r="A587" t="str">
        <f>Worksheet!A587</f>
        <v>Svt Associates, Inc.</v>
      </c>
      <c r="B587" t="str">
        <f>Worksheet!AA587</f>
        <v xml:space="preserve">Leslie A Price </v>
      </c>
      <c r="C587" t="str">
        <f>Worksheet!AD587</f>
        <v>price@svta.com</v>
      </c>
      <c r="D587" t="str">
        <f>Worksheet!AE587</f>
        <v xml:space="preserve">Aaron Moy </v>
      </c>
      <c r="E587" t="str">
        <f>Worksheet!AH587</f>
        <v>moy@svta.com</v>
      </c>
      <c r="F587" t="str">
        <f t="shared" si="9"/>
        <v xml:space="preserve">Aaron Moy </v>
      </c>
      <c r="G587" t="str">
        <f>IF(E587=C587,$K$1,E587)</f>
        <v>moy@svta.com</v>
      </c>
    </row>
    <row r="588" spans="1:7">
      <c r="A588" t="str">
        <f>Worksheet!A588</f>
        <v>Tech-x Corporation</v>
      </c>
      <c r="B588" t="str">
        <f>Worksheet!AA588</f>
        <v xml:space="preserve">Laurence D Nelson </v>
      </c>
      <c r="C588" t="str">
        <f>Worksheet!AD588</f>
        <v>lnelson@txcorp.com</v>
      </c>
      <c r="D588" t="str">
        <f>Worksheet!AE588</f>
        <v xml:space="preserve">Kevin Paul </v>
      </c>
      <c r="E588" t="str">
        <f>Worksheet!AH588</f>
        <v>kpaul@txcorp.com</v>
      </c>
      <c r="F588" t="str">
        <f t="shared" si="9"/>
        <v xml:space="preserve">Kevin Paul </v>
      </c>
      <c r="G588" t="str">
        <f>IF(E588=C588,$K$1,E588)</f>
        <v>kpaul@txcorp.com</v>
      </c>
    </row>
    <row r="589" spans="1:7">
      <c r="A589" t="str">
        <f>Worksheet!A589</f>
        <v>Ridgetop Group, Inc.</v>
      </c>
      <c r="B589" t="str">
        <f>Worksheet!AA589</f>
        <v xml:space="preserve">Milena Thompson </v>
      </c>
      <c r="C589" t="str">
        <f>Worksheet!AD589</f>
        <v>milena.thompson@ridgetopgroup.com</v>
      </c>
      <c r="D589" t="str">
        <f>Worksheet!AE589</f>
        <v xml:space="preserve">Esko Mikkola </v>
      </c>
      <c r="E589" t="str">
        <f>Worksheet!AH589</f>
        <v>esko.mikko@ridgetopgroup.com</v>
      </c>
      <c r="F589" t="str">
        <f t="shared" si="9"/>
        <v xml:space="preserve">Esko Mikkola </v>
      </c>
      <c r="G589" t="str">
        <f>IF(E589=C589,$K$1,E589)</f>
        <v>esko.mikko@ridgetopgroup.com</v>
      </c>
    </row>
    <row r="590" spans="1:7">
      <c r="A590" t="str">
        <f>Worksheet!A590</f>
        <v>Integrated Sensors, Llc</v>
      </c>
      <c r="B590" t="str">
        <f>Worksheet!AA590</f>
        <v xml:space="preserve">Peter S Friedman </v>
      </c>
      <c r="C590" t="str">
        <f>Worksheet!AD590</f>
        <v>peter@isensors.net</v>
      </c>
      <c r="D590" t="str">
        <f>Worksheet!AE590</f>
        <v xml:space="preserve">Peter S Friedman </v>
      </c>
      <c r="E590" t="str">
        <f>Worksheet!AH590</f>
        <v>peter@isensors.net</v>
      </c>
      <c r="F590" t="str">
        <f t="shared" si="9"/>
        <v xml:space="preserve"> </v>
      </c>
      <c r="G590" t="str">
        <f>IF(E590=C590,$K$1,E590)</f>
        <v xml:space="preserve"> </v>
      </c>
    </row>
    <row r="591" spans="1:7">
      <c r="A591" t="str">
        <f>Worksheet!A591</f>
        <v>Sinmat Inc.</v>
      </c>
      <c r="B591" t="str">
        <f>Worksheet!AA591</f>
        <v xml:space="preserve">Deepika Singh </v>
      </c>
      <c r="C591" t="str">
        <f>Worksheet!AD591</f>
        <v>singh@sinmat.com</v>
      </c>
      <c r="D591" t="str">
        <f>Worksheet!AE591</f>
        <v xml:space="preserve">Arul C Arjunan </v>
      </c>
      <c r="E591" t="str">
        <f>Worksheet!AH591</f>
        <v>arul@sinmat.com</v>
      </c>
      <c r="F591" t="str">
        <f t="shared" si="9"/>
        <v xml:space="preserve">Arul C Arjunan </v>
      </c>
      <c r="G591" t="str">
        <f>IF(E591=C591,$K$1,E591)</f>
        <v>arul@sinmat.com</v>
      </c>
    </row>
    <row r="592" spans="1:7">
      <c r="A592" t="str">
        <f>Worksheet!A592</f>
        <v>Xia, Llc</v>
      </c>
      <c r="B592" t="str">
        <f>Worksheet!AA592</f>
        <v xml:space="preserve">Stephen Asztalos </v>
      </c>
      <c r="C592" t="str">
        <f>Worksheet!AD592</f>
        <v>steve@xia.com</v>
      </c>
      <c r="D592" t="str">
        <f>Worksheet!AE592</f>
        <v xml:space="preserve">Stephen Asztalos </v>
      </c>
      <c r="E592" t="str">
        <f>Worksheet!AH592</f>
        <v>steve@xia.com</v>
      </c>
      <c r="F592" t="str">
        <f t="shared" si="9"/>
        <v xml:space="preserve"> </v>
      </c>
      <c r="G592" t="str">
        <f>IF(E592=C592,$K$1,E592)</f>
        <v xml:space="preserve"> </v>
      </c>
    </row>
    <row r="593" spans="1:7">
      <c r="A593" t="str">
        <f>Worksheet!A593</f>
        <v>Phds Co.</v>
      </c>
      <c r="B593" t="str">
        <f>Worksheet!AA593</f>
        <v xml:space="preserve">Ethan Hull </v>
      </c>
      <c r="C593" t="str">
        <f>Worksheet!AD593</f>
        <v>ethanhull@phdsco.com</v>
      </c>
      <c r="D593" t="str">
        <f>Worksheet!AE593</f>
        <v xml:space="preserve">Ethan Hull </v>
      </c>
      <c r="E593" t="str">
        <f>Worksheet!AH593</f>
        <v>ethanhull@phdsco.com</v>
      </c>
      <c r="F593" t="str">
        <f t="shared" si="9"/>
        <v xml:space="preserve"> </v>
      </c>
      <c r="G593" t="str">
        <f>IF(E593=C593,$K$1,E593)</f>
        <v xml:space="preserve"> </v>
      </c>
    </row>
    <row r="594" spans="1:7">
      <c r="A594" t="str">
        <f>Worksheet!A594</f>
        <v>Radiation Monitoring Devices, Inc.</v>
      </c>
      <c r="B594" t="str">
        <f>Worksheet!AA594</f>
        <v xml:space="preserve">Gerald Entine </v>
      </c>
      <c r="C594" t="str">
        <f>Worksheet!AD594</f>
        <v>NMarshall@RMDInc.com</v>
      </c>
      <c r="D594" t="str">
        <f>Worksheet!AE594</f>
        <v xml:space="preserve">Leonard Cirignano </v>
      </c>
      <c r="E594" t="str">
        <f>Worksheet!AH594</f>
        <v>LCirignano@RMDInc.com</v>
      </c>
      <c r="F594" t="str">
        <f t="shared" si="9"/>
        <v xml:space="preserve">Leonard Cirignano </v>
      </c>
      <c r="G594" t="str">
        <f>IF(E594=C594,$K$1,E594)</f>
        <v>LCirignano@RMDInc.com</v>
      </c>
    </row>
    <row r="595" spans="1:7">
      <c r="A595" t="str">
        <f>Worksheet!A595</f>
        <v>Isotherapeutics Group Llc</v>
      </c>
      <c r="B595" t="str">
        <f>Worksheet!AA595</f>
        <v xml:space="preserve">R K Frank </v>
      </c>
      <c r="C595" t="str">
        <f>Worksheet!AD595</f>
        <v>keithfrank@isotherapeutics.com</v>
      </c>
      <c r="D595" t="str">
        <f>Worksheet!AE595</f>
        <v xml:space="preserve">Jaime Simon </v>
      </c>
      <c r="E595" t="str">
        <f>Worksheet!AH595</f>
        <v>jimsimon@isotherapeutics.com</v>
      </c>
      <c r="F595" t="str">
        <f t="shared" si="9"/>
        <v xml:space="preserve">Jaime Simon </v>
      </c>
      <c r="G595" t="str">
        <f>IF(E595=C595,$K$1,E595)</f>
        <v>jimsimon@isotherapeutics.com</v>
      </c>
    </row>
    <row r="596" spans="1:7">
      <c r="A596" t="str">
        <f>Worksheet!A596</f>
        <v>Chromologic, Llc</v>
      </c>
      <c r="B596" t="str">
        <f>Worksheet!AA596</f>
        <v xml:space="preserve">Naresh Menon </v>
      </c>
      <c r="C596" t="str">
        <f>Worksheet!AD596</f>
        <v>nmenon@chromologic.com</v>
      </c>
      <c r="D596" t="str">
        <f>Worksheet!AE596</f>
        <v xml:space="preserve">Joseph W Stevick </v>
      </c>
      <c r="E596" t="str">
        <f>Worksheet!AH596</f>
        <v>nmenon@chromologic.com</v>
      </c>
      <c r="F596" t="str">
        <f t="shared" si="9"/>
        <v xml:space="preserve">Joseph W Stevick </v>
      </c>
      <c r="G596" t="str">
        <f>IF(E596=C596,$K$1,E596)</f>
        <v xml:space="preserve"> </v>
      </c>
    </row>
    <row r="597" spans="1:7">
      <c r="A597" t="str">
        <f>Worksheet!A597</f>
        <v>Sky Research, Inc.</v>
      </c>
      <c r="B597" t="str">
        <f>Worksheet!AA597</f>
        <v xml:space="preserve">Sue Hawkins </v>
      </c>
      <c r="C597" t="str">
        <f>Worksheet!AD597</f>
        <v>sue.hawkins@skyresearch.com</v>
      </c>
      <c r="D597" t="str">
        <f>Worksheet!AE597</f>
        <v xml:space="preserve">Roelof Versteeg </v>
      </c>
      <c r="E597" t="str">
        <f>Worksheet!AH597</f>
        <v>roelof.versteeg@skyresearch.com</v>
      </c>
      <c r="F597" t="str">
        <f t="shared" si="9"/>
        <v xml:space="preserve">Roelof Versteeg </v>
      </c>
      <c r="G597" t="str">
        <f>IF(E597=C597,$K$1,E597)</f>
        <v>roelof.versteeg@skyresearch.com</v>
      </c>
    </row>
    <row r="598" spans="1:7">
      <c r="A598" t="str">
        <f>Worksheet!A598</f>
        <v>Precision Combustion, Inc.</v>
      </c>
      <c r="B598" t="str">
        <f>Worksheet!AA598</f>
        <v xml:space="preserve">John Scanlon </v>
      </c>
      <c r="C598" t="str">
        <f>Worksheet!AD598</f>
        <v>jscanlon@precision-combustion.com</v>
      </c>
      <c r="D598" t="str">
        <f>Worksheet!AE598</f>
        <v xml:space="preserve">Jeffrey Weissman </v>
      </c>
      <c r="E598" t="str">
        <f>Worksheet!AH598</f>
        <v>jweissman@precision-combustion.com</v>
      </c>
      <c r="F598" t="str">
        <f t="shared" si="9"/>
        <v xml:space="preserve">Jeffrey Weissman </v>
      </c>
      <c r="G598" t="str">
        <f>IF(E598=C598,$K$1,E598)</f>
        <v>jweissman@precision-combustion.com</v>
      </c>
    </row>
    <row r="599" spans="1:7">
      <c r="A599" t="str">
        <f>Worksheet!A599</f>
        <v>Euclid Techlabs, Llc</v>
      </c>
      <c r="B599" t="str">
        <f>Worksheet!AA599</f>
        <v xml:space="preserve">David Mr Dunay </v>
      </c>
      <c r="C599" t="str">
        <f>Worksheet!AD599</f>
        <v>daved@euclidtechlabs.com</v>
      </c>
      <c r="D599" t="str">
        <f>Worksheet!AE599</f>
        <v xml:space="preserve">Alex Kanareykin </v>
      </c>
      <c r="E599" t="str">
        <f>Worksheet!AH599</f>
        <v>alexkan@euclidtechlabs.com</v>
      </c>
      <c r="F599" t="str">
        <f t="shared" si="9"/>
        <v xml:space="preserve">Alex Kanareykin </v>
      </c>
      <c r="G599" t="str">
        <f>IF(E599=C599,$K$1,E599)</f>
        <v>alexkan@euclidtechlabs.com</v>
      </c>
    </row>
    <row r="600" spans="1:7">
      <c r="A600" t="str">
        <f>Worksheet!A600</f>
        <v>Calabazas Creek Research, Inc.</v>
      </c>
      <c r="B600" t="str">
        <f>Worksheet!AA600</f>
        <v xml:space="preserve">Robert L Ives </v>
      </c>
      <c r="C600" t="str">
        <f>Worksheet!AD600</f>
        <v>rli@calcreek.com</v>
      </c>
      <c r="D600" t="str">
        <f>Worksheet!AE600</f>
        <v xml:space="preserve">Michael Read </v>
      </c>
      <c r="E600" t="str">
        <f>Worksheet!AH600</f>
        <v>mike@calcreek.com</v>
      </c>
      <c r="F600" t="str">
        <f t="shared" si="9"/>
        <v xml:space="preserve">Michael Read </v>
      </c>
      <c r="G600" t="str">
        <f>IF(E600=C600,$K$1,E600)</f>
        <v>mike@calcreek.com</v>
      </c>
    </row>
    <row r="601" spans="1:7">
      <c r="A601" t="str">
        <f>Worksheet!A601</f>
        <v>Euclid Techlabs, Llc</v>
      </c>
      <c r="B601" t="str">
        <f>Worksheet!AA601</f>
        <v xml:space="preserve">David Dunay </v>
      </c>
      <c r="C601" t="str">
        <f>Worksheet!AD601</f>
        <v>daved@euclidtechlabs.com</v>
      </c>
      <c r="D601" t="str">
        <f>Worksheet!AE601</f>
        <v xml:space="preserve">Chunguang Jing </v>
      </c>
      <c r="E601" t="str">
        <f>Worksheet!AH601</f>
        <v>c.jing@euclidtechlabs.com</v>
      </c>
      <c r="F601" t="str">
        <f t="shared" si="9"/>
        <v xml:space="preserve">Chunguang Jing </v>
      </c>
      <c r="G601" t="str">
        <f>IF(E601=C601,$K$1,E601)</f>
        <v>c.jing@euclidtechlabs.com</v>
      </c>
    </row>
    <row r="602" spans="1:7">
      <c r="A602" t="str">
        <f>Worksheet!A602</f>
        <v>Far-tech, Inc.</v>
      </c>
      <c r="B602" t="str">
        <f>Worksheet!AA602</f>
        <v xml:space="preserve">Jin-Soo Kim </v>
      </c>
      <c r="C602" t="str">
        <f>Worksheet!AD602</f>
        <v>kim@far-tech.com</v>
      </c>
      <c r="D602" t="str">
        <f>Worksheet!AE602</f>
        <v xml:space="preserve">Newsham Newsham </v>
      </c>
      <c r="E602" t="str">
        <f>Worksheet!AH602</f>
        <v>newsham@far-tech.com</v>
      </c>
      <c r="F602" t="str">
        <f t="shared" si="9"/>
        <v xml:space="preserve">Newsham Newsham </v>
      </c>
      <c r="G602" t="str">
        <f>IF(E602=C602,$K$1,E602)</f>
        <v>newsham@far-tech.com</v>
      </c>
    </row>
    <row r="603" spans="1:7">
      <c r="A603" t="str">
        <f>Worksheet!A603</f>
        <v>Omega-p, Inc.</v>
      </c>
      <c r="B603" t="str">
        <f>Worksheet!AA603</f>
        <v xml:space="preserve">George P Trahan </v>
      </c>
      <c r="C603" t="str">
        <f>Worksheet!AD603</f>
        <v>enid@omega-p.com</v>
      </c>
      <c r="D603" t="str">
        <f>Worksheet!AE603</f>
        <v xml:space="preserve">Jay L Hirshfield </v>
      </c>
      <c r="E603" t="str">
        <f>Worksheet!AH603</f>
        <v>jay@omega-p.com</v>
      </c>
      <c r="F603" t="str">
        <f t="shared" si="9"/>
        <v xml:space="preserve">Jay L Hirshfield </v>
      </c>
      <c r="G603" t="str">
        <f>IF(E603=C603,$K$1,E603)</f>
        <v>jay@omega-p.com</v>
      </c>
    </row>
    <row r="604" spans="1:7">
      <c r="A604" t="str">
        <f>Worksheet!A604</f>
        <v>Particle Beam Lasers, Inc.</v>
      </c>
      <c r="B604" t="str">
        <f>Worksheet!AA604</f>
        <v xml:space="preserve">James J Kolonko </v>
      </c>
      <c r="C604" t="str">
        <f>Worksheet!AD604</f>
        <v>kolonko@pacbell.net</v>
      </c>
      <c r="D604" t="str">
        <f>Worksheet!AE604</f>
        <v xml:space="preserve">Ronald M Scanlan </v>
      </c>
      <c r="E604" t="str">
        <f>Worksheet!AH604</f>
        <v>rmscanlan@aol.com</v>
      </c>
      <c r="F604" t="str">
        <f t="shared" si="9"/>
        <v xml:space="preserve">Ronald M Scanlan </v>
      </c>
      <c r="G604" t="str">
        <f>IF(E604=C604,$K$1,E604)</f>
        <v>rmscanlan@aol.com</v>
      </c>
    </row>
    <row r="605" spans="1:7">
      <c r="A605" t="str">
        <f>Worksheet!A605</f>
        <v>Arbor Photonics, Inc.</v>
      </c>
      <c r="B605" t="str">
        <f>Worksheet!AA605</f>
        <v xml:space="preserve">Michelle Stock </v>
      </c>
      <c r="C605" t="str">
        <f>Worksheet!AD605</f>
        <v>mstock@arborphotonics.com</v>
      </c>
      <c r="D605" t="str">
        <f>Worksheet!AE605</f>
        <v xml:space="preserve">Gaston Tudury </v>
      </c>
      <c r="E605" t="str">
        <f>Worksheet!AH605</f>
        <v>gtudury@arborphotonics.com</v>
      </c>
      <c r="F605" t="str">
        <f t="shared" si="9"/>
        <v xml:space="preserve">Gaston Tudury </v>
      </c>
      <c r="G605" t="str">
        <f>IF(E605=C605,$K$1,E605)</f>
        <v>gtudury@arborphotonics.com</v>
      </c>
    </row>
    <row r="606" spans="1:7">
      <c r="A606" t="str">
        <f>Worksheet!A606</f>
        <v>Advanced Energy Systems, Inc.</v>
      </c>
      <c r="B606" t="str">
        <f>Worksheet!AA606</f>
        <v xml:space="preserve">Timothy Myers </v>
      </c>
      <c r="C606" t="str">
        <f>Worksheet!AD606</f>
        <v>tim_myers@mail.aesys.net</v>
      </c>
      <c r="D606" t="str">
        <f>Worksheet!AE606</f>
        <v xml:space="preserve">Jangho Park </v>
      </c>
      <c r="E606" t="str">
        <f>Worksheet!AH606</f>
        <v>jangho_park@mail.aesys.net</v>
      </c>
      <c r="F606" t="str">
        <f t="shared" si="9"/>
        <v xml:space="preserve">Jangho Park </v>
      </c>
      <c r="G606" t="str">
        <f>IF(E606=C606,$K$1,E606)</f>
        <v>jangho_park@mail.aesys.net</v>
      </c>
    </row>
    <row r="607" spans="1:7">
      <c r="A607" t="str">
        <f>Worksheet!A607</f>
        <v>Fm Technologies, Inc.</v>
      </c>
      <c r="B607" t="str">
        <f>Worksheet!AA607</f>
        <v xml:space="preserve">Frederick Mako </v>
      </c>
      <c r="C607" t="str">
        <f>Worksheet!AD607</f>
        <v>fmako@erols.com</v>
      </c>
      <c r="D607" t="str">
        <f>Worksheet!AE607</f>
        <v xml:space="preserve">Frederick Mako </v>
      </c>
      <c r="E607" t="str">
        <f>Worksheet!AH607</f>
        <v>fmako@erols.com</v>
      </c>
      <c r="F607" t="str">
        <f t="shared" si="9"/>
        <v xml:space="preserve"> </v>
      </c>
      <c r="G607" t="str">
        <f>IF(E607=C607,$K$1,E607)</f>
        <v xml:space="preserve"> </v>
      </c>
    </row>
    <row r="608" spans="1:7">
      <c r="A608" t="str">
        <f>Worksheet!A608</f>
        <v>Magiq Technologies</v>
      </c>
      <c r="B608" t="str">
        <f>Worksheet!AA608</f>
        <v xml:space="preserve">Andrew Hammond </v>
      </c>
      <c r="C608" t="str">
        <f>Worksheet!AD608</f>
        <v>andy@magiqtech.com</v>
      </c>
      <c r="D608" t="str">
        <f>Worksheet!AE608</f>
        <v xml:space="preserve">Keun M Lee </v>
      </c>
      <c r="E608" t="str">
        <f>Worksheet!AH608</f>
        <v>klee@magiqtech.com</v>
      </c>
      <c r="F608" t="str">
        <f t="shared" si="9"/>
        <v xml:space="preserve">Keun M Lee </v>
      </c>
      <c r="G608" t="str">
        <f>IF(E608=C608,$K$1,E608)</f>
        <v>klee@magiqtech.com</v>
      </c>
    </row>
    <row r="609" spans="1:7">
      <c r="A609" t="str">
        <f>Worksheet!A609</f>
        <v>Euclid Techlabs, Llc</v>
      </c>
      <c r="B609" t="str">
        <f>Worksheet!AA609</f>
        <v xml:space="preserve">David Dunay </v>
      </c>
      <c r="C609" t="str">
        <f>Worksheet!AD609</f>
        <v>daved@euclidtechlabs.com</v>
      </c>
      <c r="D609" t="str">
        <f>Worksheet!AE609</f>
        <v xml:space="preserve">Alex Kanareykin </v>
      </c>
      <c r="E609" t="str">
        <f>Worksheet!AH609</f>
        <v>alexkan@euclidtechlabs.com</v>
      </c>
      <c r="F609" t="str">
        <f t="shared" si="9"/>
        <v xml:space="preserve">Alex Kanareykin </v>
      </c>
      <c r="G609" t="str">
        <f>IF(E609=C609,$K$1,E609)</f>
        <v>alexkan@euclidtechlabs.com</v>
      </c>
    </row>
    <row r="610" spans="1:7">
      <c r="A610" t="str">
        <f>Worksheet!A610</f>
        <v>Euclid Techlabs, Llc</v>
      </c>
      <c r="B610" t="str">
        <f>Worksheet!AA610</f>
        <v xml:space="preserve">David Dunay </v>
      </c>
      <c r="C610" t="str">
        <f>Worksheet!AD610</f>
        <v>daved@euclidtechlabs.com</v>
      </c>
      <c r="D610" t="str">
        <f>Worksheet!AE610</f>
        <v xml:space="preserve">Chunguang Jing </v>
      </c>
      <c r="E610" t="str">
        <f>Worksheet!AH610</f>
        <v>c.jing@euclidtechlabs.com</v>
      </c>
      <c r="F610" t="str">
        <f t="shared" si="9"/>
        <v xml:space="preserve">Chunguang Jing </v>
      </c>
      <c r="G610" t="str">
        <f>IF(E610=C610,$K$1,E610)</f>
        <v>c.jing@euclidtechlabs.com</v>
      </c>
    </row>
    <row r="611" spans="1:7">
      <c r="A611" t="str">
        <f>Worksheet!A611</f>
        <v>Strategic Polymer Sciences, Inc</v>
      </c>
      <c r="B611" t="str">
        <f>Worksheet!AA611</f>
        <v xml:space="preserve">Mary L Carns </v>
      </c>
      <c r="C611" t="str">
        <f>Worksheet!AD611</f>
        <v>MCARNS@STRATEGICPOLYMERS.COM</v>
      </c>
      <c r="D611" t="str">
        <f>Worksheet!AE611</f>
        <v xml:space="preserve">Xin Zhou Zhou </v>
      </c>
      <c r="E611" t="str">
        <f>Worksheet!AH611</f>
        <v>XZHOU@STRATEGICPOLYMERS.COM</v>
      </c>
      <c r="F611" t="str">
        <f t="shared" si="9"/>
        <v xml:space="preserve">Xin Zhou Zhou </v>
      </c>
      <c r="G611" t="str">
        <f>IF(E611=C611,$K$1,E611)</f>
        <v>XZHOU@STRATEGICPOLYMERS.COM</v>
      </c>
    </row>
    <row r="612" spans="1:7">
      <c r="A612" t="str">
        <f>Worksheet!A612</f>
        <v>Hyper Tech Research, Inc</v>
      </c>
      <c r="B612" t="str">
        <f>Worksheet!AA612</f>
        <v xml:space="preserve">Lawrence Walley </v>
      </c>
      <c r="C612" t="str">
        <f>Worksheet!AD612</f>
        <v>elwalley@hypertechresearch.com</v>
      </c>
      <c r="D612" t="str">
        <f>Worksheet!AE612</f>
        <v xml:space="preserve">Xuan Peng </v>
      </c>
      <c r="E612" t="str">
        <f>Worksheet!AH612</f>
        <v>xpeng@hypertechresearch.com</v>
      </c>
      <c r="F612" t="str">
        <f t="shared" si="9"/>
        <v xml:space="preserve">Xuan Peng </v>
      </c>
      <c r="G612" t="str">
        <f>IF(E612=C612,$K$1,E612)</f>
        <v>xpeng@hypertechresearch.com</v>
      </c>
    </row>
    <row r="613" spans="1:7">
      <c r="A613" t="str">
        <f>Worksheet!A613</f>
        <v>Materials And Systems Research, Inc.</v>
      </c>
      <c r="B613" t="str">
        <f>Worksheet!AA613</f>
        <v xml:space="preserve">Anthony Decheek </v>
      </c>
      <c r="C613" t="str">
        <f>Worksheet!AD613</f>
        <v>adecheek@msrihome.com</v>
      </c>
      <c r="D613" t="str">
        <f>Worksheet!AE613</f>
        <v xml:space="preserve">Joonho Koh </v>
      </c>
      <c r="E613" t="str">
        <f>Worksheet!AH613</f>
        <v>jkoh@msrihome.com</v>
      </c>
      <c r="F613" t="str">
        <f t="shared" si="9"/>
        <v xml:space="preserve">Joonho Koh </v>
      </c>
      <c r="G613" t="str">
        <f>IF(E613=C613,$K$1,E613)</f>
        <v>jkoh@msrihome.com</v>
      </c>
    </row>
    <row r="614" spans="1:7">
      <c r="A614" t="str">
        <f>Worksheet!A614</f>
        <v>Ultramet</v>
      </c>
      <c r="B614" t="str">
        <f>Worksheet!AA614</f>
        <v xml:space="preserve">Craig N Ward </v>
      </c>
      <c r="C614" t="str">
        <f>Worksheet!AD614</f>
        <v>craig.ward@ultramet.com</v>
      </c>
      <c r="D614" t="str">
        <f>Worksheet!AE614</f>
        <v xml:space="preserve">Brian E Williams </v>
      </c>
      <c r="E614" t="str">
        <f>Worksheet!AH614</f>
        <v>brian.williams@ultramet.com</v>
      </c>
      <c r="F614" t="str">
        <f t="shared" si="9"/>
        <v xml:space="preserve">Brian E Williams </v>
      </c>
      <c r="G614" t="str">
        <f>IF(E614=C614,$K$1,E614)</f>
        <v>brian.williams@ultramet.com</v>
      </c>
    </row>
    <row r="615" spans="1:7">
      <c r="A615" t="str">
        <f>Worksheet!A615</f>
        <v>Virginia Diodes, Inc.</v>
      </c>
      <c r="B615" t="str">
        <f>Worksheet!AA615</f>
        <v xml:space="preserve">Thomas W Crowe </v>
      </c>
      <c r="C615" t="str">
        <f>Worksheet!AD615</f>
        <v>CROWE@VADIODES.COM</v>
      </c>
      <c r="D615" t="str">
        <f>Worksheet!AE615</f>
        <v xml:space="preserve">Jeffrey L Hesler </v>
      </c>
      <c r="E615" t="str">
        <f>Worksheet!AH615</f>
        <v>HESLER@VADIODES.COM</v>
      </c>
      <c r="F615" t="str">
        <f t="shared" si="9"/>
        <v xml:space="preserve">Jeffrey L Hesler </v>
      </c>
      <c r="G615" t="str">
        <f>IF(E615=C615,$K$1,E615)</f>
        <v>HESLER@VADIODES.COM</v>
      </c>
    </row>
    <row r="616" spans="1:7">
      <c r="A616" t="str">
        <f>Worksheet!A616</f>
        <v>Calabazas Creek Research, Inc.</v>
      </c>
      <c r="B616" t="str">
        <f>Worksheet!AA616</f>
        <v xml:space="preserve">Robert L Ives </v>
      </c>
      <c r="C616" t="str">
        <f>Worksheet!AD616</f>
        <v>rli@calcreek.com</v>
      </c>
      <c r="D616" t="str">
        <f>Worksheet!AE616</f>
        <v xml:space="preserve">Robert L Ives </v>
      </c>
      <c r="E616" t="str">
        <f>Worksheet!AH616</f>
        <v>rli@calcreek.com</v>
      </c>
      <c r="F616" t="str">
        <f t="shared" si="9"/>
        <v xml:space="preserve"> </v>
      </c>
      <c r="G616" t="str">
        <f>IF(E616=C616,$K$1,E616)</f>
        <v xml:space="preserve"> </v>
      </c>
    </row>
    <row r="617" spans="1:7">
      <c r="A617" t="str">
        <f>Worksheet!A617</f>
        <v>Lodestar Research Corporation</v>
      </c>
      <c r="B617" t="str">
        <f>Worksheet!AA617</f>
        <v xml:space="preserve">Sonya Blackledge </v>
      </c>
      <c r="C617" t="str">
        <f>Worksheet!AD617</f>
        <v>sonya@lodestar.com</v>
      </c>
      <c r="D617" t="str">
        <f>Worksheet!AE617</f>
        <v xml:space="preserve">Derek A Baver </v>
      </c>
      <c r="E617" t="str">
        <f>Worksheet!AH617</f>
        <v>dabaver@lodestar.com</v>
      </c>
      <c r="F617" t="str">
        <f t="shared" si="9"/>
        <v xml:space="preserve">Derek A Baver </v>
      </c>
      <c r="G617" t="str">
        <f>IF(E617=C617,$K$1,E617)</f>
        <v>dabaver@lodestar.com</v>
      </c>
    </row>
    <row r="618" spans="1:7">
      <c r="A618" t="str">
        <f>Worksheet!A618</f>
        <v>Tech-x Corporation</v>
      </c>
      <c r="B618" t="str">
        <f>Worksheet!AA618</f>
        <v xml:space="preserve">Laurence D Nelson </v>
      </c>
      <c r="C618" t="str">
        <f>Worksheet!AD618</f>
        <v>lnelson@txcorp.com</v>
      </c>
      <c r="D618" t="str">
        <f>Worksheet!AE618</f>
        <v xml:space="preserve">David N Smithe </v>
      </c>
      <c r="E618" t="str">
        <f>Worksheet!AH618</f>
        <v>smithe@txcorp.com</v>
      </c>
      <c r="F618" t="str">
        <f t="shared" si="9"/>
        <v xml:space="preserve">David N Smithe </v>
      </c>
      <c r="G618" t="str">
        <f>IF(E618=C618,$K$1,E618)</f>
        <v>smithe@txcorp.com</v>
      </c>
    </row>
    <row r="619" spans="1:7">
      <c r="A619" t="str">
        <f>Worksheet!A619</f>
        <v>Eagle Harbor Technologies, Inc.</v>
      </c>
      <c r="B619" t="str">
        <f>Worksheet!AA619</f>
        <v xml:space="preserve">Timothy Ziemba </v>
      </c>
      <c r="C619" t="str">
        <f>Worksheet!AD619</f>
        <v>ziemba@eagleharbortech.com</v>
      </c>
      <c r="D619" t="str">
        <f>Worksheet!AE619</f>
        <v xml:space="preserve">Kenneth Miller </v>
      </c>
      <c r="E619" t="str">
        <f>Worksheet!AH619</f>
        <v>kemiller@eagleharbortech.com</v>
      </c>
      <c r="F619" t="str">
        <f t="shared" si="9"/>
        <v xml:space="preserve">Kenneth Miller </v>
      </c>
      <c r="G619" t="str">
        <f>IF(E619=C619,$K$1,E619)</f>
        <v>kemiller@eagleharbortech.com</v>
      </c>
    </row>
    <row r="620" spans="1:7">
      <c r="A620" t="str">
        <f>Worksheet!A620</f>
        <v>Far-tech, Inc.</v>
      </c>
      <c r="B620" t="str">
        <f>Worksheet!AA620</f>
        <v xml:space="preserve">Jin-Soo Kim </v>
      </c>
      <c r="C620" t="str">
        <f>Worksheet!AD620</f>
        <v>kim@far-tech.com</v>
      </c>
      <c r="D620" t="str">
        <f>Worksheet!AE620</f>
        <v xml:space="preserve">John Thompson </v>
      </c>
      <c r="E620" t="str">
        <f>Worksheet!AH620</f>
        <v>thompson@far-tech.com</v>
      </c>
      <c r="F620" t="str">
        <f t="shared" si="9"/>
        <v xml:space="preserve">John Thompson </v>
      </c>
      <c r="G620" t="str">
        <f>IF(E620=C620,$K$1,E620)</f>
        <v>thompson@far-tech.com</v>
      </c>
    </row>
    <row r="621" spans="1:7">
      <c r="A621" t="str">
        <f>Worksheet!A621</f>
        <v>Nlight Photonics Corporation</v>
      </c>
      <c r="B621" t="str">
        <f>Worksheet!AA621</f>
        <v xml:space="preserve">Jennifer Whalen </v>
      </c>
      <c r="C621" t="str">
        <f>Worksheet!AD621</f>
        <v>jennifer.whalen@nlight.net</v>
      </c>
      <c r="D621" t="str">
        <f>Worksheet!AE621</f>
        <v xml:space="preserve">Paul Leisher </v>
      </c>
      <c r="E621" t="str">
        <f>Worksheet!AH621</f>
        <v>paul.leisher@nlight.net</v>
      </c>
      <c r="F621" t="str">
        <f t="shared" si="9"/>
        <v xml:space="preserve">Paul Leisher </v>
      </c>
      <c r="G621" t="str">
        <f>IF(E621=C621,$K$1,E621)</f>
        <v>paul.leisher@nlight.net</v>
      </c>
    </row>
    <row r="622" spans="1:7">
      <c r="A622" t="str">
        <f>Worksheet!A622</f>
        <v>Prism Computational Sciences, Inc.</v>
      </c>
      <c r="B622" t="str">
        <f>Worksheet!AA622</f>
        <v xml:space="preserve">Joseph J MacFarlane </v>
      </c>
      <c r="C622" t="str">
        <f>Worksheet!AD622</f>
        <v>jjm@prism-cs.com</v>
      </c>
      <c r="D622" t="str">
        <f>Worksheet!AE622</f>
        <v xml:space="preserve">Joseph J MacFarlane </v>
      </c>
      <c r="E622" t="str">
        <f>Worksheet!AH622</f>
        <v>jjm@prism-cs.com</v>
      </c>
      <c r="F622" t="str">
        <f t="shared" si="9"/>
        <v xml:space="preserve"> </v>
      </c>
      <c r="G622" t="str">
        <f>IF(E622=C622,$K$1,E622)</f>
        <v xml:space="preserve"> </v>
      </c>
    </row>
    <row r="623" spans="1:7">
      <c r="A623" t="str">
        <f>Worksheet!A623</f>
        <v>Research Applications Corporation</v>
      </c>
      <c r="B623" t="str">
        <f>Worksheet!AA623</f>
        <v xml:space="preserve">Rodney J Mason </v>
      </c>
      <c r="C623" t="str">
        <f>Worksheet!AD623</f>
        <v>rodmason01@msn.com</v>
      </c>
      <c r="D623" t="str">
        <f>Worksheet!AE623</f>
        <v xml:space="preserve">Rodney J Mason </v>
      </c>
      <c r="E623" t="str">
        <f>Worksheet!AH623</f>
        <v>rodmason01@msn.com</v>
      </c>
      <c r="F623" t="str">
        <f t="shared" si="9"/>
        <v xml:space="preserve"> </v>
      </c>
      <c r="G623" t="str">
        <f>IF(E623=C623,$K$1,E623)</f>
        <v xml:space="preserve"> </v>
      </c>
    </row>
    <row r="624" spans="1:7">
      <c r="A624" t="str">
        <f>Worksheet!A624</f>
        <v>Beacon Power Corporation</v>
      </c>
      <c r="B624" t="str">
        <f>Worksheet!AA624</f>
        <v xml:space="preserve">James Spiezio </v>
      </c>
      <c r="C624" t="str">
        <f>Worksheet!AD624</f>
        <v>spiezio@beaconpower.com</v>
      </c>
      <c r="D624" t="str">
        <f>Worksheet!AE624</f>
        <v xml:space="preserve">Richard Hockney </v>
      </c>
      <c r="E624" t="str">
        <f>Worksheet!AH624</f>
        <v>hockney@beaconpower.com</v>
      </c>
      <c r="F624" t="str">
        <f t="shared" si="9"/>
        <v xml:space="preserve">Richard Hockney </v>
      </c>
      <c r="G624" t="str">
        <f>IF(E624=C624,$K$1,E624)</f>
        <v>hockney@beaconpower.com</v>
      </c>
    </row>
    <row r="625" spans="1:7">
      <c r="A625" t="str">
        <f>Worksheet!A625</f>
        <v>Altex Technologies Corporation</v>
      </c>
      <c r="B625" t="str">
        <f>Worksheet!AA625</f>
        <v xml:space="preserve">Mehdi Namazian </v>
      </c>
      <c r="C625" t="str">
        <f>Worksheet!AD625</f>
        <v>mehdi@altextech.com</v>
      </c>
      <c r="D625" t="str">
        <f>Worksheet!AE625</f>
        <v xml:space="preserve">John T Kelly </v>
      </c>
      <c r="E625" t="str">
        <f>Worksheet!AH625</f>
        <v>john@altextech.com</v>
      </c>
      <c r="F625" t="str">
        <f t="shared" si="9"/>
        <v xml:space="preserve">John T Kelly </v>
      </c>
      <c r="G625" t="str">
        <f>IF(E625=C625,$K$1,E625)</f>
        <v>john@altextech.com</v>
      </c>
    </row>
    <row r="626" spans="1:7">
      <c r="A626" t="str">
        <f>Worksheet!A626</f>
        <v>Ald Nanosolutions, Inc.</v>
      </c>
      <c r="B626" t="str">
        <f>Worksheet!AA626</f>
        <v xml:space="preserve">Karen Buechler </v>
      </c>
      <c r="C626" t="str">
        <f>Worksheet!AD626</f>
        <v>kbuechler@aldnanosolutions.com</v>
      </c>
      <c r="D626" t="str">
        <f>Worksheet!AE626</f>
        <v xml:space="preserve">David M King </v>
      </c>
      <c r="E626" t="str">
        <f>Worksheet!AH626</f>
        <v>dking@aldnanosolutions.com</v>
      </c>
      <c r="F626" t="str">
        <f t="shared" si="9"/>
        <v xml:space="preserve">David M King </v>
      </c>
      <c r="G626" t="str">
        <f>IF(E626=C626,$K$1,E626)</f>
        <v>dking@aldnanosolutions.com</v>
      </c>
    </row>
    <row r="627" spans="1:7">
      <c r="A627" t="str">
        <f>Worksheet!A627</f>
        <v>Epic Consulting</v>
      </c>
      <c r="B627" t="str">
        <f>Worksheet!AA627</f>
        <v xml:space="preserve">Leo Dalesio </v>
      </c>
      <c r="C627" t="str">
        <f>Worksheet!AD627</f>
        <v>bdalesio1@comcast.net</v>
      </c>
      <c r="D627" t="str">
        <f>Worksheet!AE627</f>
        <v xml:space="preserve">John Dalesio </v>
      </c>
      <c r="E627" t="str">
        <f>Worksheet!AH627</f>
        <v>jdalesio@comcast.net</v>
      </c>
      <c r="F627" t="str">
        <f t="shared" si="9"/>
        <v xml:space="preserve">John Dalesio </v>
      </c>
      <c r="G627" t="str">
        <f>IF(E627=C627,$K$1,E627)</f>
        <v>jdalesio@comcast.net</v>
      </c>
    </row>
    <row r="628" spans="1:7">
      <c r="A628" t="str">
        <f>Worksheet!A628</f>
        <v>Xemed, Llc</v>
      </c>
      <c r="B628" t="str">
        <f>Worksheet!AA628</f>
        <v xml:space="preserve">F. W Hersman </v>
      </c>
      <c r="C628" t="str">
        <f>Worksheet!AD628</f>
        <v>hersman@xemed.com</v>
      </c>
      <c r="D628" t="str">
        <f>Worksheet!AE628</f>
        <v xml:space="preserve">David W Watt </v>
      </c>
      <c r="E628" t="str">
        <f>Worksheet!AH628</f>
        <v>dwatt@xemed.com</v>
      </c>
      <c r="F628" t="str">
        <f t="shared" si="9"/>
        <v xml:space="preserve">David W Watt </v>
      </c>
      <c r="G628" t="str">
        <f>IF(E628=C628,$K$1,E628)</f>
        <v>dwatt@xemed.com</v>
      </c>
    </row>
    <row r="629" spans="1:7">
      <c r="A629" t="str">
        <f>Worksheet!A629</f>
        <v>Lambda Instruments, Inc.</v>
      </c>
      <c r="B629" t="str">
        <f>Worksheet!AA629</f>
        <v xml:space="preserve">Jon Greene </v>
      </c>
      <c r="C629" t="str">
        <f>Worksheet!AD629</f>
        <v>jgreene@lambdainc.com</v>
      </c>
      <c r="D629" t="str">
        <f>Worksheet!AE629</f>
        <v xml:space="preserve">Jon Greene </v>
      </c>
      <c r="E629" t="str">
        <f>Worksheet!AH629</f>
        <v>jgreene@lambdainc.com</v>
      </c>
      <c r="F629" t="str">
        <f t="shared" si="9"/>
        <v xml:space="preserve"> </v>
      </c>
      <c r="G629" t="str">
        <f>IF(E629=C629,$K$1,E629)</f>
        <v xml:space="preserve"> </v>
      </c>
    </row>
    <row r="630" spans="1:7">
      <c r="A630" t="str">
        <f>Worksheet!A630</f>
        <v>Advanced Science And Novel Technology Company</v>
      </c>
      <c r="B630" t="str">
        <f>Worksheet!AA630</f>
        <v xml:space="preserve">Vladimir Katzman </v>
      </c>
      <c r="C630" t="str">
        <f>Worksheet!AD630</f>
        <v>vkatzman@adsantec.net</v>
      </c>
      <c r="D630" t="str">
        <f>Worksheet!AE630</f>
        <v xml:space="preserve">Job Binkley </v>
      </c>
      <c r="E630" t="str">
        <f>Worksheet!AH630</f>
        <v>jbinkley@adsantec.net</v>
      </c>
      <c r="F630" t="str">
        <f t="shared" si="9"/>
        <v xml:space="preserve">Job Binkley </v>
      </c>
      <c r="G630" t="str">
        <f>IF(E630=C630,$K$1,E630)</f>
        <v>jbinkley@adsantec.net</v>
      </c>
    </row>
    <row r="631" spans="1:7">
      <c r="A631" t="str">
        <f>Worksheet!A631</f>
        <v>Picarro, Inc.</v>
      </c>
      <c r="B631" t="str">
        <f>Worksheet!AA631</f>
        <v xml:space="preserve">Tania Pashkevich </v>
      </c>
      <c r="C631" t="str">
        <f>Worksheet!AD631</f>
        <v>researchadmin@picarro.com</v>
      </c>
      <c r="D631" t="str">
        <f>Worksheet!AE631</f>
        <v xml:space="preserve">Chris Rella </v>
      </c>
      <c r="E631" t="str">
        <f>Worksheet!AH631</f>
        <v>crella@picarro.com</v>
      </c>
      <c r="F631" t="str">
        <f t="shared" si="9"/>
        <v xml:space="preserve">Chris Rella </v>
      </c>
      <c r="G631" t="str">
        <f>IF(E631=C631,$K$1,E631)</f>
        <v>crella@picarro.com</v>
      </c>
    </row>
    <row r="632" spans="1:7">
      <c r="A632" t="str">
        <f>Worksheet!A632</f>
        <v>Architectural Applications Llc</v>
      </c>
      <c r="B632" t="str">
        <f>Worksheet!AA632</f>
        <v xml:space="preserve">John Breshears </v>
      </c>
      <c r="C632" t="str">
        <f>Worksheet!AD632</f>
        <v>jbreshears@architectualapplications.com</v>
      </c>
      <c r="D632" t="str">
        <f>Worksheet!AE632</f>
        <v xml:space="preserve">John Breshears </v>
      </c>
      <c r="E632" t="str">
        <f>Worksheet!AH632</f>
        <v>jbreshears@architectualapplications.com</v>
      </c>
      <c r="F632" t="str">
        <f t="shared" si="9"/>
        <v xml:space="preserve"> </v>
      </c>
      <c r="G632" t="str">
        <f>IF(E632=C632,$K$1,E632)</f>
        <v xml:space="preserve"> </v>
      </c>
    </row>
    <row r="633" spans="1:7">
      <c r="A633" t="str">
        <f>Worksheet!A633</f>
        <v>Voxtel, Inc.</v>
      </c>
      <c r="B633" t="str">
        <f>Worksheet!AA633</f>
        <v xml:space="preserve">George Williams </v>
      </c>
      <c r="C633" t="str">
        <f>Worksheet!AD633</f>
        <v>georgew@voxtel-inc.com</v>
      </c>
      <c r="D633" t="str">
        <f>Worksheet!AE633</f>
        <v xml:space="preserve">Ngoc Nguyen </v>
      </c>
      <c r="E633" t="str">
        <f>Worksheet!AH633</f>
        <v>ngoc@voxtel-inc.com</v>
      </c>
      <c r="F633" t="str">
        <f t="shared" si="9"/>
        <v xml:space="preserve">Ngoc Nguyen </v>
      </c>
      <c r="G633" t="str">
        <f>IF(E633=C633,$K$1,E633)</f>
        <v>ngoc@voxtel-inc.com</v>
      </c>
    </row>
    <row r="634" spans="1:7">
      <c r="A634" t="str">
        <f>Worksheet!A634</f>
        <v>Xunlight 26 Solar, Llc</v>
      </c>
      <c r="B634" t="str">
        <f>Worksheet!AA634</f>
        <v xml:space="preserve">Liwei Xu </v>
      </c>
      <c r="C634" t="str">
        <f>Worksheet!AD634</f>
        <v>lxu@xunlight.com</v>
      </c>
      <c r="D634" t="str">
        <f>Worksheet!AE634</f>
        <v xml:space="preserve">Alvin D Compaan </v>
      </c>
      <c r="E634" t="str">
        <f>Worksheet!AH634</f>
        <v>acompaan@xunlight26.com</v>
      </c>
      <c r="F634" t="str">
        <f t="shared" si="9"/>
        <v xml:space="preserve">Alvin D Compaan </v>
      </c>
      <c r="G634" t="str">
        <f>IF(E634=C634,$K$1,E634)</f>
        <v>acompaan@xunlight26.com</v>
      </c>
    </row>
    <row r="635" spans="1:7">
      <c r="A635" t="str">
        <f>Worksheet!A635</f>
        <v>Green Technology Ltd Co.</v>
      </c>
      <c r="B635" t="str">
        <f>Worksheet!AA635</f>
        <v xml:space="preserve">Frank Wang </v>
      </c>
      <c r="C635" t="str">
        <f>Worksheet!AD635</f>
        <v>greensolarins@yahoo.com</v>
      </c>
      <c r="D635" t="str">
        <f>Worksheet!AE635</f>
        <v xml:space="preserve">KunLei Liu </v>
      </c>
      <c r="E635" t="str">
        <f>Worksheet!AH635</f>
        <v>liu@caer.uky.edu</v>
      </c>
      <c r="F635" t="str">
        <f t="shared" si="9"/>
        <v xml:space="preserve">KunLei Liu </v>
      </c>
      <c r="G635" t="str">
        <f>IF(E635=C635,$K$1,E635)</f>
        <v>liu@caer.uky.edu</v>
      </c>
    </row>
    <row r="636" spans="1:7">
      <c r="A636" t="str">
        <f>Worksheet!A636</f>
        <v>Muons, Inc.</v>
      </c>
      <c r="B636" t="str">
        <f>Worksheet!AA636</f>
        <v xml:space="preserve">Thomas J Roberts </v>
      </c>
      <c r="C636" t="str">
        <f>Worksheet!AD636</f>
        <v>tjrob@muonsinc.com</v>
      </c>
      <c r="D636" t="str">
        <f>Worksheet!AE636</f>
        <v xml:space="preserve">Michael Neubauer </v>
      </c>
      <c r="E636" t="str">
        <f>Worksheet!AH636</f>
        <v>mike@muonsinc.com</v>
      </c>
      <c r="F636" t="str">
        <f t="shared" si="9"/>
        <v xml:space="preserve">Michael Neubauer </v>
      </c>
      <c r="G636" t="str">
        <f>IF(E636=C636,$K$1,E636)</f>
        <v>mike@muonsinc.com</v>
      </c>
    </row>
    <row r="637" spans="1:7">
      <c r="A637" t="str">
        <f>Worksheet!A637</f>
        <v>Calabazas Creek Research, Inc.</v>
      </c>
      <c r="B637" t="str">
        <f>Worksheet!AA637</f>
        <v xml:space="preserve">Robert L Ives </v>
      </c>
      <c r="C637" t="str">
        <f>Worksheet!AD637</f>
        <v>rli@calcreek.com</v>
      </c>
      <c r="D637" t="str">
        <f>Worksheet!AE637</f>
        <v xml:space="preserve">Robert L Ives </v>
      </c>
      <c r="E637" t="str">
        <f>Worksheet!AH637</f>
        <v>rli@calcreek.com</v>
      </c>
      <c r="F637" t="str">
        <f t="shared" si="9"/>
        <v xml:space="preserve"> </v>
      </c>
      <c r="G637" t="str">
        <f>IF(E637=C637,$K$1,E637)</f>
        <v xml:space="preserve"> </v>
      </c>
    </row>
    <row r="638" spans="1:7">
      <c r="A638" t="str">
        <f>Worksheet!A638</f>
        <v>Muons, Inc.</v>
      </c>
      <c r="B638" t="str">
        <f>Worksheet!AA638</f>
        <v xml:space="preserve">Thomas J Roberts </v>
      </c>
      <c r="C638" t="str">
        <f>Worksheet!AD638</f>
        <v>tjrob@muonsinc.com</v>
      </c>
      <c r="D638" t="str">
        <f>Worksheet!AE638</f>
        <v xml:space="preserve">Vadim Dudnikov </v>
      </c>
      <c r="E638" t="str">
        <f>Worksheet!AH638</f>
        <v>vadim@muonsinc.com</v>
      </c>
      <c r="F638" t="str">
        <f t="shared" si="9"/>
        <v xml:space="preserve">Vadim Dudnikov </v>
      </c>
      <c r="G638" t="str">
        <f>IF(E638=C638,$K$1,E638)</f>
        <v>vadim@muonsinc.com</v>
      </c>
    </row>
    <row r="639" spans="1:7">
      <c r="A639" t="str">
        <f>Worksheet!A639</f>
        <v>Radiabeam Technologies, Llc.</v>
      </c>
      <c r="B639" t="str">
        <f>Worksheet!AA639</f>
        <v xml:space="preserve">Salime Boucher </v>
      </c>
      <c r="C639" t="str">
        <f>Worksheet!AD639</f>
        <v>boucher@radiabeam.com</v>
      </c>
      <c r="D639" t="str">
        <f>Worksheet!AE639</f>
        <v xml:space="preserve">Gerard Andonian </v>
      </c>
      <c r="E639" t="str">
        <f>Worksheet!AH639</f>
        <v>andonian@radiabeam.com</v>
      </c>
      <c r="F639" t="str">
        <f t="shared" si="9"/>
        <v xml:space="preserve">Gerard Andonian </v>
      </c>
      <c r="G639" t="str">
        <f>IF(E639=C639,$K$1,E639)</f>
        <v>andonian@radiabeam.com</v>
      </c>
    </row>
    <row r="640" spans="1:7">
      <c r="A640" t="str">
        <f>Worksheet!A640</f>
        <v>Newpath Research L.l.c.</v>
      </c>
      <c r="B640" t="str">
        <f>Worksheet!AA640</f>
        <v xml:space="preserve">Mark J Hagmann </v>
      </c>
      <c r="C640" t="str">
        <f>Worksheet!AD640</f>
        <v>MHagmann@NewPathResearch.COM</v>
      </c>
      <c r="D640" t="str">
        <f>Worksheet!AE640</f>
        <v xml:space="preserve">Mark J Hagmann </v>
      </c>
      <c r="E640" t="str">
        <f>Worksheet!AH640</f>
        <v>MHagmann@NewPathResearch.COM</v>
      </c>
      <c r="F640" t="str">
        <f t="shared" si="9"/>
        <v xml:space="preserve"> </v>
      </c>
      <c r="G640" t="str">
        <f>IF(E640=C640,$K$1,E640)</f>
        <v xml:space="preserve"> </v>
      </c>
    </row>
    <row r="641" spans="1:7">
      <c r="A641" t="str">
        <f>Worksheet!A641</f>
        <v>Nova Scientific, Inc.</v>
      </c>
      <c r="B641" t="str">
        <f>Worksheet!AA641</f>
        <v xml:space="preserve">Paul L White </v>
      </c>
      <c r="C641" t="str">
        <f>Worksheet!AD641</f>
        <v>pwhite@novascientific.com</v>
      </c>
      <c r="D641" t="str">
        <f>Worksheet!AE641</f>
        <v xml:space="preserve">W B Feller </v>
      </c>
      <c r="E641" t="str">
        <f>Worksheet!AH641</f>
        <v>bfeller@novascientific.com</v>
      </c>
      <c r="F641" t="str">
        <f t="shared" si="9"/>
        <v xml:space="preserve">W B Feller </v>
      </c>
      <c r="G641" t="str">
        <f>IF(E641=C641,$K$1,E641)</f>
        <v>bfeller@novascientific.com</v>
      </c>
    </row>
    <row r="642" spans="1:7">
      <c r="A642" t="str">
        <f>Worksheet!A642</f>
        <v>Aerosol Dynamics Inc.</v>
      </c>
      <c r="B642" t="str">
        <f>Worksheet!AA642</f>
        <v xml:space="preserve">Susanne Hering </v>
      </c>
      <c r="C642" t="str">
        <f>Worksheet!AD642</f>
        <v>susanne@aerosol.us</v>
      </c>
      <c r="D642" t="str">
        <f>Worksheet!AE642</f>
        <v xml:space="preserve">Susanne Hering </v>
      </c>
      <c r="E642" t="str">
        <f>Worksheet!AH642</f>
        <v>susanne@aerosol.us</v>
      </c>
      <c r="F642" t="str">
        <f t="shared" si="9"/>
        <v xml:space="preserve"> </v>
      </c>
      <c r="G642" t="str">
        <f>IF(E642=C642,$K$1,E642)</f>
        <v xml:space="preserve"> </v>
      </c>
    </row>
    <row r="643" spans="1:7">
      <c r="A643" t="str">
        <f>Worksheet!A643</f>
        <v>Droplet Measurement Technologies</v>
      </c>
      <c r="B643" t="str">
        <f>Worksheet!AA643</f>
        <v xml:space="preserve">Gregory Kok </v>
      </c>
      <c r="C643" t="str">
        <f>Worksheet!AD643</f>
        <v>glkok@dropletmeasurement.com</v>
      </c>
      <c r="D643" t="str">
        <f>Worksheet!AE643</f>
        <v xml:space="preserve">Gregory Kok </v>
      </c>
      <c r="E643" t="str">
        <f>Worksheet!AH643</f>
        <v>glkok@dropletmeasurement.com</v>
      </c>
      <c r="F643" t="str">
        <f t="shared" si="9"/>
        <v xml:space="preserve"> </v>
      </c>
      <c r="G643" t="str">
        <f>IF(E643=C643,$K$1,E643)</f>
        <v xml:space="preserve"> </v>
      </c>
    </row>
    <row r="644" spans="1:7">
      <c r="A644" t="str">
        <f>Worksheet!A644</f>
        <v>Burge Environmental, Inc.</v>
      </c>
      <c r="B644" t="str">
        <f>Worksheet!AA644</f>
        <v xml:space="preserve">David A Hoffman </v>
      </c>
      <c r="C644" t="str">
        <f>Worksheet!AD644</f>
        <v>burge@burgenv.com</v>
      </c>
      <c r="D644" t="str">
        <f>Worksheet!AE644</f>
        <v xml:space="preserve">Scott R Burge </v>
      </c>
      <c r="E644" t="str">
        <f>Worksheet!AH644</f>
        <v>burge@burgenv.com</v>
      </c>
      <c r="F644" t="str">
        <f t="shared" ref="F644:F707" si="10">IF(D644=B644,$K$1,D644)</f>
        <v xml:space="preserve">Scott R Burge </v>
      </c>
      <c r="G644" t="str">
        <f>IF(E644=C644,$K$1,E644)</f>
        <v xml:space="preserve"> </v>
      </c>
    </row>
    <row r="645" spans="1:7">
      <c r="A645" t="str">
        <f>Worksheet!A645</f>
        <v>Namesforlife, Llc</v>
      </c>
      <c r="B645" t="str">
        <f>Worksheet!AA645</f>
        <v xml:space="preserve">George Garrity </v>
      </c>
      <c r="C645" t="str">
        <f>Worksheet!AD645</f>
        <v>Garrity@NamesforLife.com</v>
      </c>
      <c r="D645" t="str">
        <f>Worksheet!AE645</f>
        <v xml:space="preserve">George Garrity </v>
      </c>
      <c r="E645" t="str">
        <f>Worksheet!AH645</f>
        <v>Garrity@NamesforLife.com</v>
      </c>
      <c r="F645" t="str">
        <f t="shared" si="10"/>
        <v xml:space="preserve"> </v>
      </c>
      <c r="G645" t="str">
        <f>IF(E645=C645,$K$1,E645)</f>
        <v xml:space="preserve"> </v>
      </c>
    </row>
    <row r="646" spans="1:7">
      <c r="A646" t="str">
        <f>Worksheet!A646</f>
        <v>Microchem Solutions</v>
      </c>
      <c r="B646" t="str">
        <f>Worksheet!AA646</f>
        <v xml:space="preserve">Juan  Lu Lu </v>
      </c>
      <c r="C646" t="str">
        <f>Worksheet!AD646</f>
        <v>shaorong_liu@yahoo.com</v>
      </c>
      <c r="D646" t="str">
        <f>Worksheet!AE646</f>
        <v xml:space="preserve">Shaorong Liu </v>
      </c>
      <c r="E646" t="str">
        <f>Worksheet!AH646</f>
        <v>shaorong.liu@ou.edu</v>
      </c>
      <c r="F646" t="str">
        <f t="shared" si="10"/>
        <v xml:space="preserve">Shaorong Liu </v>
      </c>
      <c r="G646" t="str">
        <f>IF(E646=C646,$K$1,E646)</f>
        <v>shaorong.liu@ou.edu</v>
      </c>
    </row>
    <row r="647" spans="1:7">
      <c r="A647" t="str">
        <f>Worksheet!A647</f>
        <v>Muons, Inc.</v>
      </c>
      <c r="B647" t="str">
        <f>Worksheet!AA647</f>
        <v xml:space="preserve">Thomas J Roberts </v>
      </c>
      <c r="C647" t="str">
        <f>Worksheet!AD647</f>
        <v>tjrob@muonsinc.com</v>
      </c>
      <c r="D647" t="str">
        <f>Worksheet!AE647</f>
        <v xml:space="preserve">Michael Neubauer </v>
      </c>
      <c r="E647" t="str">
        <f>Worksheet!AH647</f>
        <v>mike@muonsinc.com</v>
      </c>
      <c r="F647" t="str">
        <f t="shared" si="10"/>
        <v xml:space="preserve">Michael Neubauer </v>
      </c>
      <c r="G647" t="str">
        <f>IF(E647=C647,$K$1,E647)</f>
        <v>mike@muonsinc.com</v>
      </c>
    </row>
    <row r="648" spans="1:7">
      <c r="A648" t="str">
        <f>Worksheet!A648</f>
        <v>Muons, Inc.</v>
      </c>
      <c r="B648" t="str">
        <f>Worksheet!AA648</f>
        <v xml:space="preserve">Thomas J Roberts </v>
      </c>
      <c r="C648" t="str">
        <f>Worksheet!AD648</f>
        <v>tjrob@muonsinc.com</v>
      </c>
      <c r="D648" t="str">
        <f>Worksheet!AE648</f>
        <v xml:space="preserve">Vadim Dudnikov </v>
      </c>
      <c r="E648" t="str">
        <f>Worksheet!AH648</f>
        <v>vadim@muonsinc.com</v>
      </c>
      <c r="F648" t="str">
        <f t="shared" si="10"/>
        <v xml:space="preserve">Vadim Dudnikov </v>
      </c>
      <c r="G648" t="str">
        <f>IF(E648=C648,$K$1,E648)</f>
        <v>vadim@muonsinc.com</v>
      </c>
    </row>
    <row r="649" spans="1:7">
      <c r="A649" t="str">
        <f>Worksheet!A649</f>
        <v>Muons, Inc.</v>
      </c>
      <c r="B649" t="str">
        <f>Worksheet!AA649</f>
        <v xml:space="preserve">Thomas J Roberts </v>
      </c>
      <c r="C649" t="str">
        <f>Worksheet!AD649</f>
        <v>tjrob@muonsinc.com</v>
      </c>
      <c r="D649" t="str">
        <f>Worksheet!AE649</f>
        <v xml:space="preserve">Charles Ankenbrandt </v>
      </c>
      <c r="E649" t="str">
        <f>Worksheet!AH649</f>
        <v>chuck@muonsinc.com</v>
      </c>
      <c r="F649" t="str">
        <f t="shared" si="10"/>
        <v xml:space="preserve">Charles Ankenbrandt </v>
      </c>
      <c r="G649" t="str">
        <f>IF(E649=C649,$K$1,E649)</f>
        <v>chuck@muonsinc.com</v>
      </c>
    </row>
    <row r="650" spans="1:7">
      <c r="A650" t="str">
        <f>Worksheet!A650</f>
        <v>I.c Gomes Consulting &amp;amp;amp; Investment Inc.</v>
      </c>
      <c r="B650" t="str">
        <f>Worksheet!AA650</f>
        <v xml:space="preserve">Itacil C Gomes </v>
      </c>
      <c r="C650" t="str">
        <f>Worksheet!AD650</f>
        <v>icgomes@icgomes.com</v>
      </c>
      <c r="D650" t="str">
        <f>Worksheet!AE650</f>
        <v xml:space="preserve">Itacil C Gomes </v>
      </c>
      <c r="E650" t="str">
        <f>Worksheet!AH650</f>
        <v>icgomes@icgomes.com</v>
      </c>
      <c r="F650" t="str">
        <f t="shared" si="10"/>
        <v xml:space="preserve"> </v>
      </c>
      <c r="G650" t="str">
        <f>IF(E650=C650,$K$1,E650)</f>
        <v xml:space="preserve"> </v>
      </c>
    </row>
    <row r="651" spans="1:7">
      <c r="A651" t="str">
        <f>Worksheet!A651</f>
        <v>Muons, Inc.</v>
      </c>
      <c r="B651" t="str">
        <f>Worksheet!AA651</f>
        <v xml:space="preserve">Thomas J Roberts </v>
      </c>
      <c r="C651" t="str">
        <f>Worksheet!AD651</f>
        <v>tjrob@muonsinc.com</v>
      </c>
      <c r="D651" t="str">
        <f>Worksheet!AE651</f>
        <v xml:space="preserve">Stephen Kahn </v>
      </c>
      <c r="E651" t="str">
        <f>Worksheet!AH651</f>
        <v>kahn@muonsinc.com</v>
      </c>
      <c r="F651" t="str">
        <f t="shared" si="10"/>
        <v xml:space="preserve">Stephen Kahn </v>
      </c>
      <c r="G651" t="str">
        <f>IF(E651=C651,$K$1,E651)</f>
        <v>kahn@muonsinc.com</v>
      </c>
    </row>
    <row r="652" spans="1:7">
      <c r="A652" t="str">
        <f>Worksheet!A652</f>
        <v>Muons, Inc.</v>
      </c>
      <c r="B652" t="str">
        <f>Worksheet!AA652</f>
        <v xml:space="preserve">Thomas J Roberts </v>
      </c>
      <c r="C652" t="str">
        <f>Worksheet!AD652</f>
        <v>tjrob@muonsinc.com</v>
      </c>
      <c r="D652" t="str">
        <f>Worksheet!AE652</f>
        <v xml:space="preserve">Gene Flanagan </v>
      </c>
      <c r="E652" t="str">
        <f>Worksheet!AH652</f>
        <v>flanagan@muonsinc.com</v>
      </c>
      <c r="F652" t="str">
        <f t="shared" si="10"/>
        <v xml:space="preserve">Gene Flanagan </v>
      </c>
      <c r="G652" t="str">
        <f>IF(E652=C652,$K$1,E652)</f>
        <v>flanagan@muonsinc.com</v>
      </c>
    </row>
    <row r="653" spans="1:7">
      <c r="A653" t="str">
        <f>Worksheet!A653</f>
        <v>Muons, Inc.</v>
      </c>
      <c r="B653" t="str">
        <f>Worksheet!AA653</f>
        <v xml:space="preserve">Thomas J Roberts </v>
      </c>
      <c r="C653" t="str">
        <f>Worksheet!AD653</f>
        <v>tjrob@muonsinc.com</v>
      </c>
      <c r="D653" t="str">
        <f>Worksheet!AE653</f>
        <v xml:space="preserve">Rolland Johnson </v>
      </c>
      <c r="E653" t="str">
        <f>Worksheet!AH653</f>
        <v>rol@muonsinc.com</v>
      </c>
      <c r="F653" t="str">
        <f t="shared" si="10"/>
        <v xml:space="preserve">Rolland Johnson </v>
      </c>
      <c r="G653" t="str">
        <f>IF(E653=C653,$K$1,E653)</f>
        <v>rol@muonsinc.com</v>
      </c>
    </row>
    <row r="654" spans="1:7">
      <c r="A654" t="str">
        <f>Worksheet!A654</f>
        <v>Nanohmics, Inc.</v>
      </c>
      <c r="B654" t="str">
        <f>Worksheet!AA654</f>
        <v xml:space="preserve">Mike Mayo </v>
      </c>
      <c r="C654" t="str">
        <f>Worksheet!AD654</f>
        <v>mmayo@nanohmics.com</v>
      </c>
      <c r="D654" t="str">
        <f>Worksheet!AE654</f>
        <v xml:space="preserve">Timothy Raines </v>
      </c>
      <c r="E654" t="str">
        <f>Worksheet!AH654</f>
        <v>traines@nanohmics.com</v>
      </c>
      <c r="F654" t="str">
        <f t="shared" si="10"/>
        <v xml:space="preserve">Timothy Raines </v>
      </c>
      <c r="G654" t="str">
        <f>IF(E654=C654,$K$1,E654)</f>
        <v>traines@nanohmics.com</v>
      </c>
    </row>
    <row r="655" spans="1:7">
      <c r="A655" t="str">
        <f>Worksheet!A655</f>
        <v>Npl Associates, Inc.</v>
      </c>
      <c r="B655" t="str">
        <f>Worksheet!AA655</f>
        <v xml:space="preserve">Prajakti J Shrestha </v>
      </c>
      <c r="C655" t="str">
        <f>Worksheet!AD655</f>
        <v>prajaktij@gmail.com</v>
      </c>
      <c r="D655" t="str">
        <f>Worksheet!AE655</f>
        <v xml:space="preserve">George H Miley </v>
      </c>
      <c r="E655" t="str">
        <f>Worksheet!AH655</f>
        <v>georgehm@aol.com</v>
      </c>
      <c r="F655" t="str">
        <f t="shared" si="10"/>
        <v xml:space="preserve">George H Miley </v>
      </c>
      <c r="G655" t="str">
        <f>IF(E655=C655,$K$1,E655)</f>
        <v>georgehm@aol.com</v>
      </c>
    </row>
    <row r="656" spans="1:7">
      <c r="A656" t="str">
        <f>Worksheet!A656</f>
        <v>Calnetix Technologies, Llc</v>
      </c>
      <c r="B656" t="str">
        <f>Worksheet!AA656</f>
        <v xml:space="preserve">Suratkal P Shenoy </v>
      </c>
      <c r="C656" t="str">
        <f>Worksheet!AD656</f>
        <v>pshenoy@calnetix.com</v>
      </c>
      <c r="D656" t="str">
        <f>Worksheet!AE656</f>
        <v xml:space="preserve">Suratkal P Shenoy </v>
      </c>
      <c r="E656" t="str">
        <f>Worksheet!AH656</f>
        <v>pshenoy@calnetix.com</v>
      </c>
      <c r="F656" t="str">
        <f t="shared" si="10"/>
        <v xml:space="preserve"> </v>
      </c>
      <c r="G656" t="str">
        <f>IF(E656=C656,$K$1,E656)</f>
        <v xml:space="preserve"> </v>
      </c>
    </row>
    <row r="657" spans="1:7">
      <c r="A657" t="str">
        <f>Worksheet!A657</f>
        <v>Frac Biologics, Inc.</v>
      </c>
      <c r="B657" t="str">
        <f>Worksheet!AA657</f>
        <v xml:space="preserve">James C Post </v>
      </c>
      <c r="C657" t="str">
        <f>Worksheet!AD657</f>
        <v>carter.post@fracbiologics.com</v>
      </c>
      <c r="D657" t="str">
        <f>Worksheet!AE657</f>
        <v xml:space="preserve">John W Costerton </v>
      </c>
      <c r="E657" t="str">
        <f>Worksheet!AH657</f>
        <v>wcostert@wpahs.org</v>
      </c>
      <c r="F657" t="str">
        <f t="shared" si="10"/>
        <v xml:space="preserve">John W Costerton </v>
      </c>
      <c r="G657" t="str">
        <f>IF(E657=C657,$K$1,E657)</f>
        <v>wcostert@wpahs.org</v>
      </c>
    </row>
    <row r="658" spans="1:7">
      <c r="A658" t="str">
        <f>Worksheet!A658</f>
        <v>Proton Energy Systems</v>
      </c>
      <c r="B658" t="str">
        <f>Worksheet!AA658</f>
        <v xml:space="preserve">Stephen Szymanski </v>
      </c>
      <c r="C658" t="str">
        <f>Worksheet!AD658</f>
        <v>sszymanski@protonenergy.com</v>
      </c>
      <c r="D658" t="str">
        <f>Worksheet!AE658</f>
        <v xml:space="preserve">Katherine Ayers </v>
      </c>
      <c r="E658" t="str">
        <f>Worksheet!AH658</f>
        <v>kayers@protonenergy.com</v>
      </c>
      <c r="F658" t="str">
        <f t="shared" si="10"/>
        <v xml:space="preserve">Katherine Ayers </v>
      </c>
      <c r="G658" t="str">
        <f>IF(E658=C658,$K$1,E658)</f>
        <v>kayers@protonenergy.com</v>
      </c>
    </row>
    <row r="659" spans="1:7">
      <c r="A659" t="str">
        <f>Worksheet!A659</f>
        <v>Spire Corporation</v>
      </c>
      <c r="B659" t="str">
        <f>Worksheet!AA659</f>
        <v xml:space="preserve">Mark C Little </v>
      </c>
      <c r="C659" t="str">
        <f>Worksheet!AD659</f>
        <v>ssullivan@spirecorp.com</v>
      </c>
      <c r="D659" t="str">
        <f>Worksheet!AE659</f>
        <v xml:space="preserve">Harvey B Serreze </v>
      </c>
      <c r="E659" t="str">
        <f>Worksheet!AH659</f>
        <v>hserreze@spirecorp.com</v>
      </c>
      <c r="F659" t="str">
        <f t="shared" si="10"/>
        <v xml:space="preserve">Harvey B Serreze </v>
      </c>
      <c r="G659" t="str">
        <f>IF(E659=C659,$K$1,E659)</f>
        <v>hserreze@spirecorp.com</v>
      </c>
    </row>
    <row r="660" spans="1:7">
      <c r="A660" t="str">
        <f>Worksheet!A660</f>
        <v>Colnatec, Llc</v>
      </c>
      <c r="B660" t="str">
        <f>Worksheet!AA660</f>
        <v xml:space="preserve">Wendy Jameson </v>
      </c>
      <c r="C660" t="str">
        <f>Worksheet!AD660</f>
        <v>wendy@colnatec.com</v>
      </c>
      <c r="D660" t="str">
        <f>Worksheet!AE660</f>
        <v xml:space="preserve">Scott Grimshaw </v>
      </c>
      <c r="E660" t="str">
        <f>Worksheet!AH660</f>
        <v>scott@colnatec.com</v>
      </c>
      <c r="F660" t="str">
        <f t="shared" si="10"/>
        <v xml:space="preserve">Scott Grimshaw </v>
      </c>
      <c r="G660" t="str">
        <f>IF(E660=C660,$K$1,E660)</f>
        <v>scott@colnatec.com</v>
      </c>
    </row>
    <row r="661" spans="1:7">
      <c r="A661" t="str">
        <f>Worksheet!A661</f>
        <v>Spire Corporation</v>
      </c>
      <c r="B661" t="str">
        <f>Worksheet!AA661</f>
        <v xml:space="preserve">Mark C Little </v>
      </c>
      <c r="C661" t="str">
        <f>Worksheet!AD661</f>
        <v>ssullivan@spirecorp.com</v>
      </c>
      <c r="D661" t="str">
        <f>Worksheet!AE661</f>
        <v xml:space="preserve">Michael J Nowlan </v>
      </c>
      <c r="E661" t="str">
        <f>Worksheet!AH661</f>
        <v>mnowlan@spirecorp.com</v>
      </c>
      <c r="F661" t="str">
        <f t="shared" si="10"/>
        <v xml:space="preserve">Michael J Nowlan </v>
      </c>
      <c r="G661" t="str">
        <f>IF(E661=C661,$K$1,E661)</f>
        <v>mnowlan@spirecorp.com</v>
      </c>
    </row>
    <row r="662" spans="1:7">
      <c r="A662" t="str">
        <f>Worksheet!A662</f>
        <v>Plasma Controls, Llc</v>
      </c>
      <c r="B662" t="str">
        <f>Worksheet!AA662</f>
        <v xml:space="preserve">Casey Farnell </v>
      </c>
      <c r="C662" t="str">
        <f>Worksheet!AD662</f>
        <v>casey.farnell@plasmacontrols.com</v>
      </c>
      <c r="D662" t="str">
        <f>Worksheet!AE662</f>
        <v xml:space="preserve">Casey Farnell </v>
      </c>
      <c r="E662" t="str">
        <f>Worksheet!AH662</f>
        <v>casey.farnell@plasmacontrols.com</v>
      </c>
      <c r="F662" t="str">
        <f t="shared" si="10"/>
        <v xml:space="preserve"> </v>
      </c>
      <c r="G662" t="str">
        <f>IF(E662=C662,$K$1,E662)</f>
        <v xml:space="preserve"> </v>
      </c>
    </row>
    <row r="663" spans="1:7">
      <c r="A663" t="str">
        <f>Worksheet!A663</f>
        <v>United Silicon Carbide, Inc.</v>
      </c>
      <c r="B663" t="str">
        <f>Worksheet!AA663</f>
        <v xml:space="preserve">John C Dries </v>
      </c>
      <c r="C663" t="str">
        <f>Worksheet!AD663</f>
        <v>uscdries@unitedsic.com</v>
      </c>
      <c r="D663" t="str">
        <f>Worksheet!AE663</f>
        <v xml:space="preserve">Petre Alexandrov </v>
      </c>
      <c r="E663" t="str">
        <f>Worksheet!AH663</f>
        <v>uscalexandrov@unitedsic.com</v>
      </c>
      <c r="F663" t="str">
        <f t="shared" si="10"/>
        <v xml:space="preserve">Petre Alexandrov </v>
      </c>
      <c r="G663" t="str">
        <f>IF(E663=C663,$K$1,E663)</f>
        <v>uscalexandrov@unitedsic.com</v>
      </c>
    </row>
    <row r="664" spans="1:7">
      <c r="A664" t="str">
        <f>Worksheet!A664</f>
        <v>Advanced Cooling Technologies, Inc.</v>
      </c>
      <c r="B664" t="str">
        <f>Worksheet!AA664</f>
        <v xml:space="preserve">Jon Zuo </v>
      </c>
      <c r="C664" t="str">
        <f>Worksheet!AD664</f>
        <v>Jon.Zuo@1-act.com</v>
      </c>
      <c r="D664" t="str">
        <f>Worksheet!AE664</f>
        <v xml:space="preserve">Mike Ellis </v>
      </c>
      <c r="E664" t="str">
        <f>Worksheet!AH664</f>
        <v>Mike.Ellis@1-act.com</v>
      </c>
      <c r="F664" t="str">
        <f t="shared" si="10"/>
        <v xml:space="preserve">Mike Ellis </v>
      </c>
      <c r="G664" t="str">
        <f>IF(E664=C664,$K$1,E664)</f>
        <v>Mike.Ellis@1-act.com</v>
      </c>
    </row>
    <row r="665" spans="1:7">
      <c r="A665" t="str">
        <f>Worksheet!A665</f>
        <v>Phycal, Llc</v>
      </c>
      <c r="B665" t="str">
        <f>Worksheet!AA665</f>
        <v xml:space="preserve">F.C. T Allnutt </v>
      </c>
      <c r="C665" t="str">
        <f>Worksheet!AD665</f>
        <v>tom.allnutt@phycal.com</v>
      </c>
      <c r="D665" t="str">
        <f>Worksheet!AE665</f>
        <v xml:space="preserve">Christopher Lane </v>
      </c>
      <c r="E665" t="str">
        <f>Worksheet!AH665</f>
        <v>christopher.lane@phycal.com</v>
      </c>
      <c r="F665" t="str">
        <f t="shared" si="10"/>
        <v xml:space="preserve">Christopher Lane </v>
      </c>
      <c r="G665" t="str">
        <f>IF(E665=C665,$K$1,E665)</f>
        <v>christopher.lane@phycal.com</v>
      </c>
    </row>
    <row r="666" spans="1:7">
      <c r="A666" t="str">
        <f>Worksheet!A666</f>
        <v>Synaptic Research, Llc</v>
      </c>
      <c r="B666" t="str">
        <f>Worksheet!AA666</f>
        <v xml:space="preserve">George A Oyler </v>
      </c>
      <c r="C666" t="str">
        <f>Worksheet!AD666</f>
        <v>george@synapticresearch.com</v>
      </c>
      <c r="D666" t="str">
        <f>Worksheet!AE666</f>
        <v xml:space="preserve">George A Oyler </v>
      </c>
      <c r="E666" t="str">
        <f>Worksheet!AH666</f>
        <v>george@synapticresearch.com</v>
      </c>
      <c r="F666" t="str">
        <f t="shared" si="10"/>
        <v xml:space="preserve"> </v>
      </c>
      <c r="G666" t="str">
        <f>IF(E666=C666,$K$1,E666)</f>
        <v xml:space="preserve"> </v>
      </c>
    </row>
    <row r="667" spans="1:7">
      <c r="A667" t="str">
        <f>Worksheet!A667</f>
        <v>Diversified Technologies, Inc.</v>
      </c>
      <c r="B667" t="str">
        <f>Worksheet!AA667</f>
        <v xml:space="preserve">Michael Kempkes </v>
      </c>
      <c r="C667" t="str">
        <f>Worksheet!AD667</f>
        <v>kempkes@divtecs.com</v>
      </c>
      <c r="D667" t="str">
        <f>Worksheet!AE667</f>
        <v xml:space="preserve">Ken Schrock </v>
      </c>
      <c r="E667" t="str">
        <f>Worksheet!AH667</f>
        <v>schrock@divtecs.com</v>
      </c>
      <c r="F667" t="str">
        <f t="shared" si="10"/>
        <v xml:space="preserve">Ken Schrock </v>
      </c>
      <c r="G667" t="str">
        <f>IF(E667=C667,$K$1,E667)</f>
        <v>schrock@divtecs.com</v>
      </c>
    </row>
    <row r="668" spans="1:7">
      <c r="A668" t="str">
        <f>Worksheet!A668</f>
        <v>Plasma Processes, Inc.</v>
      </c>
      <c r="B668" t="str">
        <f>Worksheet!AA668</f>
        <v xml:space="preserve">Angela D Hattaway </v>
      </c>
      <c r="C668" t="str">
        <f>Worksheet!AD668</f>
        <v>ahattaway@plasmapros.com</v>
      </c>
      <c r="D668" t="str">
        <f>Worksheet!AE668</f>
        <v xml:space="preserve">John O&amp;amp;apos;Dell </v>
      </c>
      <c r="E668" t="str">
        <f>Worksheet!AH668</f>
        <v>scottodell@plasmapros.com</v>
      </c>
      <c r="F668" t="str">
        <f t="shared" si="10"/>
        <v xml:space="preserve">John O&amp;amp;apos;Dell </v>
      </c>
      <c r="G668" t="str">
        <f>IF(E668=C668,$K$1,E668)</f>
        <v>scottodell@plasmapros.com</v>
      </c>
    </row>
    <row r="669" spans="1:7">
      <c r="A669" t="str">
        <f>Worksheet!A669</f>
        <v>Tech-x Corporation</v>
      </c>
      <c r="B669" t="str">
        <f>Worksheet!AA669</f>
        <v xml:space="preserve">Laurence D Nelson </v>
      </c>
      <c r="C669" t="str">
        <f>Worksheet!AD669</f>
        <v>lnelson@txcorp.com</v>
      </c>
      <c r="D669" t="str">
        <f>Worksheet!AE669</f>
        <v xml:space="preserve">Ming-Chieh Lin </v>
      </c>
      <c r="E669" t="str">
        <f>Worksheet!AH669</f>
        <v>mclin@txcorp.com</v>
      </c>
      <c r="F669" t="str">
        <f t="shared" si="10"/>
        <v xml:space="preserve">Ming-Chieh Lin </v>
      </c>
      <c r="G669" t="str">
        <f>IF(E669=C669,$K$1,E669)</f>
        <v>mclin@txcorp.com</v>
      </c>
    </row>
    <row r="670" spans="1:7">
      <c r="A670" t="str">
        <f>Worksheet!A670</f>
        <v>Far-tech, Inc.</v>
      </c>
      <c r="B670" t="str">
        <f>Worksheet!AA670</f>
        <v xml:space="preserve">Jin-Soo Kim </v>
      </c>
      <c r="C670" t="str">
        <f>Worksheet!AD670</f>
        <v>kim@far-tech.com</v>
      </c>
      <c r="D670" t="str">
        <f>Worksheet!AE670</f>
        <v xml:space="preserve">Sergei Galkin </v>
      </c>
      <c r="E670" t="str">
        <f>Worksheet!AH670</f>
        <v>galkin@far-tech.com</v>
      </c>
      <c r="F670" t="str">
        <f t="shared" si="10"/>
        <v xml:space="preserve">Sergei Galkin </v>
      </c>
      <c r="G670" t="str">
        <f>IF(E670=C670,$K$1,E670)</f>
        <v>galkin@far-tech.com</v>
      </c>
    </row>
    <row r="671" spans="1:7">
      <c r="A671" t="str">
        <f>Worksheet!A671</f>
        <v>Mer Corporation (materials And Electrochemical Res</v>
      </c>
      <c r="B671" t="str">
        <f>Worksheet!AA671</f>
        <v xml:space="preserve">Raouf O Loutfy </v>
      </c>
      <c r="C671" t="str">
        <f>Worksheet!AD671</f>
        <v>rloutfy@mercorp.com</v>
      </c>
      <c r="D671" t="str">
        <f>Worksheet!AE671</f>
        <v xml:space="preserve">James C Withers </v>
      </c>
      <c r="E671" t="str">
        <f>Worksheet!AH671</f>
        <v>jcwithers@mercorp.com</v>
      </c>
      <c r="F671" t="str">
        <f t="shared" si="10"/>
        <v xml:space="preserve">James C Withers </v>
      </c>
      <c r="G671" t="str">
        <f>IF(E671=C671,$K$1,E671)</f>
        <v>jcwithers@mercorp.com</v>
      </c>
    </row>
    <row r="672" spans="1:7">
      <c r="A672" t="str">
        <f>Worksheet!A672</f>
        <v>Luna Innovations Incorporated</v>
      </c>
      <c r="B672" t="str">
        <f>Worksheet!AA672</f>
        <v xml:space="preserve">Michael Pruzan </v>
      </c>
      <c r="C672" t="str">
        <f>Worksheet!AD672</f>
        <v>submissions@lunainnovations.com</v>
      </c>
      <c r="D672" t="str">
        <f>Worksheet!AE672</f>
        <v xml:space="preserve">Kevin Flanagan </v>
      </c>
      <c r="E672" t="str">
        <f>Worksheet!AH672</f>
        <v>submissions301@lunainnovations.com</v>
      </c>
      <c r="F672" t="str">
        <f t="shared" si="10"/>
        <v xml:space="preserve">Kevin Flanagan </v>
      </c>
      <c r="G672" t="str">
        <f>IF(E672=C672,$K$1,E672)</f>
        <v>submissions301@lunainnovations.com</v>
      </c>
    </row>
    <row r="673" spans="1:7">
      <c r="A673" t="str">
        <f>Worksheet!A673</f>
        <v>Composite Technology Development, Inc.</v>
      </c>
      <c r="B673" t="str">
        <f>Worksheet!AA673</f>
        <v xml:space="preserve">Lori Bass </v>
      </c>
      <c r="C673" t="str">
        <f>Worksheet!AD673</f>
        <v>lori.bass@ctd-materials.com</v>
      </c>
      <c r="D673" t="str">
        <f>Worksheet!AE673</f>
        <v xml:space="preserve">Matthew Hooker </v>
      </c>
      <c r="E673" t="str">
        <f>Worksheet!AH673</f>
        <v>matt.hooker@ctd-materials.com</v>
      </c>
      <c r="F673" t="str">
        <f t="shared" si="10"/>
        <v xml:space="preserve">Matthew Hooker </v>
      </c>
      <c r="G673" t="str">
        <f>IF(E673=C673,$K$1,E673)</f>
        <v>matt.hooker@ctd-materials.com</v>
      </c>
    </row>
    <row r="674" spans="1:7">
      <c r="A674" t="str">
        <f>Worksheet!A674</f>
        <v>Fulcrum Composites Inc</v>
      </c>
      <c r="B674" t="str">
        <f>Worksheet!AA674</f>
        <v xml:space="preserve">Christopher M Edwards </v>
      </c>
      <c r="C674" t="str">
        <f>Worksheet!AD674</f>
        <v>cedwards@fulcrumcomposites.com</v>
      </c>
      <c r="D674" t="str">
        <f>Worksheet!AE674</f>
        <v xml:space="preserve">Christopher M Edwards </v>
      </c>
      <c r="E674" t="str">
        <f>Worksheet!AH674</f>
        <v>cedwards@fulcrumcomposites.com</v>
      </c>
      <c r="F674" t="str">
        <f t="shared" si="10"/>
        <v xml:space="preserve"> </v>
      </c>
      <c r="G674" t="str">
        <f>IF(E674=C674,$K$1,E674)</f>
        <v xml:space="preserve"> </v>
      </c>
    </row>
    <row r="675" spans="1:7">
      <c r="A675" t="str">
        <f>Worksheet!A675</f>
        <v>Physical Optics Corporation</v>
      </c>
      <c r="B675" t="str">
        <f>Worksheet!AA675</f>
        <v xml:space="preserve">Gordon Drew </v>
      </c>
      <c r="C675" t="str">
        <f>Worksheet!AD675</f>
        <v>gedrew@poc.com</v>
      </c>
      <c r="D675" t="str">
        <f>Worksheet!AE675</f>
        <v xml:space="preserve">Juan Hodelin </v>
      </c>
      <c r="E675" t="str">
        <f>Worksheet!AH675</f>
        <v>EOSProposals@poc.com</v>
      </c>
      <c r="F675" t="str">
        <f t="shared" si="10"/>
        <v xml:space="preserve">Juan Hodelin </v>
      </c>
      <c r="G675" t="str">
        <f>IF(E675=C675,$K$1,E675)</f>
        <v>EOSProposals@poc.com</v>
      </c>
    </row>
    <row r="676" spans="1:7">
      <c r="A676" t="str">
        <f>Worksheet!A676</f>
        <v>Michigan Aerospace Corporation</v>
      </c>
      <c r="B676" t="str">
        <f>Worksheet!AA676</f>
        <v xml:space="preserve">Peter Tchoryk </v>
      </c>
      <c r="C676" t="str">
        <f>Worksheet!AD676</f>
        <v>ptchoryk@michaero.com</v>
      </c>
      <c r="D676" t="str">
        <f>Worksheet!AE676</f>
        <v xml:space="preserve">Erik Erlandson </v>
      </c>
      <c r="E676" t="str">
        <f>Worksheet!AH676</f>
        <v>eerlandson@michaero.com</v>
      </c>
      <c r="F676" t="str">
        <f t="shared" si="10"/>
        <v xml:space="preserve">Erik Erlandson </v>
      </c>
      <c r="G676" t="str">
        <f>IF(E676=C676,$K$1,E676)</f>
        <v>eerlandson@michaero.com</v>
      </c>
    </row>
    <row r="677" spans="1:7">
      <c r="A677" t="str">
        <f>Worksheet!A677</f>
        <v>Leyden Energy</v>
      </c>
      <c r="B677" t="str">
        <f>Worksheet!AA677</f>
        <v xml:space="preserve">Aakar Patel </v>
      </c>
      <c r="C677" t="str">
        <f>Worksheet!AD677</f>
        <v>apatel@mobiuspowerinc.com</v>
      </c>
      <c r="D677" t="str">
        <f>Worksheet!AE677</f>
        <v xml:space="preserve">Konstantin Tikhonov </v>
      </c>
      <c r="E677" t="str">
        <f>Worksheet!AH677</f>
        <v>kTikhonov@mobiuspowerinc.com</v>
      </c>
      <c r="F677" t="str">
        <f t="shared" si="10"/>
        <v xml:space="preserve">Konstantin Tikhonov </v>
      </c>
      <c r="G677" t="str">
        <f>IF(E677=C677,$K$1,E677)</f>
        <v>kTikhonov@mobiuspowerinc.com</v>
      </c>
    </row>
    <row r="678" spans="1:7">
      <c r="A678" t="str">
        <f>Worksheet!A678</f>
        <v>Advanced Cooling Technologies, Inc.</v>
      </c>
      <c r="B678" t="str">
        <f>Worksheet!AA678</f>
        <v xml:space="preserve">Jon Zuo </v>
      </c>
      <c r="C678" t="str">
        <f>Worksheet!AD678</f>
        <v>Jon.Zuo@1-act.com</v>
      </c>
      <c r="D678" t="str">
        <f>Worksheet!AE678</f>
        <v xml:space="preserve">Richard W Bonner </v>
      </c>
      <c r="E678" t="str">
        <f>Worksheet!AH678</f>
        <v>Richard.Bonner@1-act.com</v>
      </c>
      <c r="F678" t="str">
        <f t="shared" si="10"/>
        <v xml:space="preserve">Richard W Bonner </v>
      </c>
      <c r="G678" t="str">
        <f>IF(E678=C678,$K$1,E678)</f>
        <v>Richard.Bonner@1-act.com</v>
      </c>
    </row>
    <row r="679" spans="1:7">
      <c r="A679" t="str">
        <f>Worksheet!A679</f>
        <v>Universal Display Corporation</v>
      </c>
      <c r="B679" t="str">
        <f>Worksheet!AA679</f>
        <v xml:space="preserve">Janice Mahon </v>
      </c>
      <c r="C679" t="str">
        <f>Worksheet!AD679</f>
        <v>jkmahon@universaldisplay.com</v>
      </c>
      <c r="D679" t="str">
        <f>Worksheet!AE679</f>
        <v xml:space="preserve">Nicky Pang </v>
      </c>
      <c r="E679" t="str">
        <f>Worksheet!AH679</f>
        <v>hpang@universaldisplay.com</v>
      </c>
      <c r="F679" t="str">
        <f t="shared" si="10"/>
        <v xml:space="preserve">Nicky Pang </v>
      </c>
      <c r="G679" t="str">
        <f>IF(E679=C679,$K$1,E679)</f>
        <v>hpang@universaldisplay.com</v>
      </c>
    </row>
    <row r="680" spans="1:7">
      <c r="A680" t="str">
        <f>Worksheet!A680</f>
        <v>Compact Membrane Systems, Inc.</v>
      </c>
      <c r="B680" t="str">
        <f>Worksheet!AA680</f>
        <v xml:space="preserve">Stuart Nemser </v>
      </c>
      <c r="C680" t="str">
        <f>Worksheet!AD680</f>
        <v>snemser@compactmembrane.com</v>
      </c>
      <c r="D680" t="str">
        <f>Worksheet!AE680</f>
        <v xml:space="preserve">Stuart Nemser </v>
      </c>
      <c r="E680" t="str">
        <f>Worksheet!AH680</f>
        <v>snemser@compactmembrane.com</v>
      </c>
      <c r="F680" t="str">
        <f t="shared" si="10"/>
        <v xml:space="preserve"> </v>
      </c>
      <c r="G680" t="str">
        <f>IF(E680=C680,$K$1,E680)</f>
        <v xml:space="preserve"> </v>
      </c>
    </row>
    <row r="681" spans="1:7">
      <c r="A681" t="str">
        <f>Worksheet!A681</f>
        <v>Compact Membrane Systems, Inc.</v>
      </c>
      <c r="B681" t="str">
        <f>Worksheet!AA681</f>
        <v xml:space="preserve">Stuart Nemser </v>
      </c>
      <c r="C681" t="str">
        <f>Worksheet!AD681</f>
        <v>snemser@compactmembrane.com</v>
      </c>
      <c r="D681" t="str">
        <f>Worksheet!AE681</f>
        <v xml:space="preserve">Sudipto Majumdar </v>
      </c>
      <c r="E681" t="str">
        <f>Worksheet!AH681</f>
        <v>smajumdar@compactmembrane.com</v>
      </c>
      <c r="F681" t="str">
        <f t="shared" si="10"/>
        <v xml:space="preserve">Sudipto Majumdar </v>
      </c>
      <c r="G681" t="str">
        <f>IF(E681=C681,$K$1,E681)</f>
        <v>smajumdar@compactmembrane.com</v>
      </c>
    </row>
    <row r="682" spans="1:7">
      <c r="A682" t="str">
        <f>Worksheet!A682</f>
        <v>Haimson Research Corporation</v>
      </c>
      <c r="B682" t="str">
        <f>Worksheet!AA682</f>
        <v xml:space="preserve">Beverly Mecklenburg </v>
      </c>
      <c r="C682" t="str">
        <f>Worksheet!AD682</f>
        <v>BLMecklenburg@aol.com</v>
      </c>
      <c r="D682" t="str">
        <f>Worksheet!AE682</f>
        <v xml:space="preserve">Jacob Haimson </v>
      </c>
      <c r="E682" t="str">
        <f>Worksheet!AH682</f>
        <v>Haimson@aol.com</v>
      </c>
      <c r="F682" t="str">
        <f t="shared" si="10"/>
        <v xml:space="preserve">Jacob Haimson </v>
      </c>
      <c r="G682" t="str">
        <f>IF(E682=C682,$K$1,E682)</f>
        <v>Haimson@aol.com</v>
      </c>
    </row>
    <row r="683" spans="1:7">
      <c r="A683" t="str">
        <f>Worksheet!A683</f>
        <v>Omega-p, Inc.</v>
      </c>
      <c r="B683" t="str">
        <f>Worksheet!AA683</f>
        <v xml:space="preserve">George T Trahan </v>
      </c>
      <c r="C683" t="str">
        <f>Worksheet!AD683</f>
        <v>enid@omega-p.com</v>
      </c>
      <c r="D683" t="str">
        <f>Worksheet!AE683</f>
        <v xml:space="preserve">Jay L Hirshfield </v>
      </c>
      <c r="E683" t="str">
        <f>Worksheet!AH683</f>
        <v>jay@omega-p.com</v>
      </c>
      <c r="F683" t="str">
        <f t="shared" si="10"/>
        <v xml:space="preserve">Jay L Hirshfield </v>
      </c>
      <c r="G683" t="str">
        <f>IF(E683=C683,$K$1,E683)</f>
        <v>jay@omega-p.com</v>
      </c>
    </row>
    <row r="684" spans="1:7">
      <c r="A684" t="str">
        <f>Worksheet!A684</f>
        <v>Euclid Techlabs, Llc</v>
      </c>
      <c r="B684" t="str">
        <f>Worksheet!AA684</f>
        <v xml:space="preserve">David Dunay </v>
      </c>
      <c r="C684" t="str">
        <f>Worksheet!AD684</f>
        <v>daved@euclidtechlabs.com</v>
      </c>
      <c r="D684" t="str">
        <f>Worksheet!AE684</f>
        <v xml:space="preserve">Chunguang Jing </v>
      </c>
      <c r="E684" t="str">
        <f>Worksheet!AH684</f>
        <v>c.jing@euclidtechlabs.com</v>
      </c>
      <c r="F684" t="str">
        <f t="shared" si="10"/>
        <v xml:space="preserve">Chunguang Jing </v>
      </c>
      <c r="G684" t="str">
        <f>IF(E684=C684,$K$1,E684)</f>
        <v>c.jing@euclidtechlabs.com</v>
      </c>
    </row>
    <row r="685" spans="1:7">
      <c r="A685" t="str">
        <f>Worksheet!A685</f>
        <v>Diversified Technologies, Inc.</v>
      </c>
      <c r="B685" t="str">
        <f>Worksheet!AA685</f>
        <v xml:space="preserve">Michael Kempkes </v>
      </c>
      <c r="C685" t="str">
        <f>Worksheet!AD685</f>
        <v>kempkes@divtecs.com</v>
      </c>
      <c r="D685" t="str">
        <f>Worksheet!AE685</f>
        <v xml:space="preserve">Rosa Ciprian </v>
      </c>
      <c r="E685" t="str">
        <f>Worksheet!AH685</f>
        <v>ciprian@divtecs.com</v>
      </c>
      <c r="F685" t="str">
        <f t="shared" si="10"/>
        <v xml:space="preserve">Rosa Ciprian </v>
      </c>
      <c r="G685" t="str">
        <f>IF(E685=C685,$K$1,E685)</f>
        <v>ciprian@divtecs.com</v>
      </c>
    </row>
    <row r="686" spans="1:7">
      <c r="A686" t="str">
        <f>Worksheet!A686</f>
        <v>Euclid Techlabs, Llc</v>
      </c>
      <c r="B686" t="str">
        <f>Worksheet!AA686</f>
        <v xml:space="preserve">David Dunay </v>
      </c>
      <c r="C686" t="str">
        <f>Worksheet!AD686</f>
        <v>daved@euclidtechlabs.com</v>
      </c>
      <c r="D686" t="str">
        <f>Worksheet!AE686</f>
        <v xml:space="preserve">Chunguang Jing </v>
      </c>
      <c r="E686" t="str">
        <f>Worksheet!AH686</f>
        <v>c.jing@euclidtechlabs.com</v>
      </c>
      <c r="F686" t="str">
        <f t="shared" si="10"/>
        <v xml:space="preserve">Chunguang Jing </v>
      </c>
      <c r="G686" t="str">
        <f>IF(E686=C686,$K$1,E686)</f>
        <v>c.jing@euclidtechlabs.com</v>
      </c>
    </row>
    <row r="687" spans="1:7">
      <c r="A687" t="str">
        <f>Worksheet!A687</f>
        <v>Tech-x Corporation</v>
      </c>
      <c r="B687" t="str">
        <f>Worksheet!AA687</f>
        <v xml:space="preserve">Laurence D Nelson </v>
      </c>
      <c r="C687" t="str">
        <f>Worksheet!AD687</f>
        <v>lnelson@txcorp.com</v>
      </c>
      <c r="D687" t="str">
        <f>Worksheet!AE687</f>
        <v xml:space="preserve">David L Bruhwiler </v>
      </c>
      <c r="E687" t="str">
        <f>Worksheet!AH687</f>
        <v>bruhwile@txcorp.com</v>
      </c>
      <c r="F687" t="str">
        <f t="shared" si="10"/>
        <v xml:space="preserve">David L Bruhwiler </v>
      </c>
      <c r="G687" t="str">
        <f>IF(E687=C687,$K$1,E687)</f>
        <v>bruhwile@txcorp.com</v>
      </c>
    </row>
    <row r="688" spans="1:7">
      <c r="A688" t="str">
        <f>Worksheet!A688</f>
        <v>Polaronyx, Inc.</v>
      </c>
      <c r="B688" t="str">
        <f>Worksheet!AA688</f>
        <v xml:space="preserve">Jian Liu </v>
      </c>
      <c r="C688" t="str">
        <f>Worksheet!AD688</f>
        <v>jianliu@polaronyx.com</v>
      </c>
      <c r="D688" t="str">
        <f>Worksheet!AE688</f>
        <v xml:space="preserve">Jian Liu Liu </v>
      </c>
      <c r="E688" t="str">
        <f>Worksheet!AH688</f>
        <v>jianliu@polaronyx.com</v>
      </c>
      <c r="F688" t="str">
        <f t="shared" si="10"/>
        <v xml:space="preserve">Jian Liu Liu </v>
      </c>
      <c r="G688" t="str">
        <f>IF(E688=C688,$K$1,E688)</f>
        <v xml:space="preserve"> </v>
      </c>
    </row>
    <row r="689" spans="1:7">
      <c r="A689" t="str">
        <f>Worksheet!A689</f>
        <v>Calabazas Creek Research, Inc.</v>
      </c>
      <c r="B689" t="str">
        <f>Worksheet!AA689</f>
        <v xml:space="preserve">Lawrence Ives </v>
      </c>
      <c r="C689" t="str">
        <f>Worksheet!AD689</f>
        <v>rli@calcreek.com</v>
      </c>
      <c r="D689" t="str">
        <f>Worksheet!AE689</f>
        <v xml:space="preserve">Lawrence Ives </v>
      </c>
      <c r="E689" t="str">
        <f>Worksheet!AH689</f>
        <v>rli@calcreek.com</v>
      </c>
      <c r="F689" t="str">
        <f t="shared" si="10"/>
        <v xml:space="preserve"> </v>
      </c>
      <c r="G689" t="str">
        <f>IF(E689=C689,$K$1,E689)</f>
        <v xml:space="preserve"> </v>
      </c>
    </row>
    <row r="690" spans="1:7">
      <c r="A690" t="str">
        <f>Worksheet!A690</f>
        <v>Omega-p, Inc.</v>
      </c>
      <c r="B690" t="str">
        <f>Worksheet!AA690</f>
        <v xml:space="preserve">George P Trahan </v>
      </c>
      <c r="C690" t="str">
        <f>Worksheet!AD690</f>
        <v>enid@omega-p.com</v>
      </c>
      <c r="D690" t="str">
        <f>Worksheet!AE690</f>
        <v xml:space="preserve">Jay L Hirshfield </v>
      </c>
      <c r="E690" t="str">
        <f>Worksheet!AH690</f>
        <v>jay@omega-p.com</v>
      </c>
      <c r="F690" t="str">
        <f t="shared" si="10"/>
        <v xml:space="preserve">Jay L Hirshfield </v>
      </c>
      <c r="G690" t="str">
        <f>IF(E690=C690,$K$1,E690)</f>
        <v>jay@omega-p.com</v>
      </c>
    </row>
    <row r="691" spans="1:7">
      <c r="A691" t="str">
        <f>Worksheet!A691</f>
        <v>Radiabeam Technologies Llc</v>
      </c>
      <c r="B691" t="str">
        <f>Worksheet!AA691</f>
        <v xml:space="preserve">Salime Boucher </v>
      </c>
      <c r="C691" t="str">
        <f>Worksheet!AD691</f>
        <v>boucher@radiabeam.com</v>
      </c>
      <c r="D691" t="str">
        <f>Worksheet!AE691</f>
        <v xml:space="preserve">Luigi Faillace </v>
      </c>
      <c r="E691" t="str">
        <f>Worksheet!AH691</f>
        <v>faillace@radiabeam.com</v>
      </c>
      <c r="F691" t="str">
        <f t="shared" si="10"/>
        <v xml:space="preserve">Luigi Faillace </v>
      </c>
      <c r="G691" t="str">
        <f>IF(E691=C691,$K$1,E691)</f>
        <v>faillace@radiabeam.com</v>
      </c>
    </row>
    <row r="692" spans="1:7">
      <c r="A692" t="str">
        <f>Worksheet!A692</f>
        <v>Hyper Tech Research, Inc.</v>
      </c>
      <c r="B692" t="str">
        <f>Worksheet!AA692</f>
        <v xml:space="preserve">Lawrence Walley </v>
      </c>
      <c r="C692" t="str">
        <f>Worksheet!AD692</f>
        <v>elwalley@hypertechresearch.com</v>
      </c>
      <c r="D692" t="str">
        <f>Worksheet!AE692</f>
        <v xml:space="preserve">Xuan Peng </v>
      </c>
      <c r="E692" t="str">
        <f>Worksheet!AH692</f>
        <v>xpeng@hypertechresearch.com</v>
      </c>
      <c r="F692" t="str">
        <f t="shared" si="10"/>
        <v xml:space="preserve">Xuan Peng </v>
      </c>
      <c r="G692" t="str">
        <f>IF(E692=C692,$K$1,E692)</f>
        <v>xpeng@hypertechresearch.com</v>
      </c>
    </row>
    <row r="693" spans="1:7">
      <c r="A693" t="str">
        <f>Worksheet!A693</f>
        <v>Far-tech, Inc.</v>
      </c>
      <c r="B693" t="str">
        <f>Worksheet!AA693</f>
        <v xml:space="preserve">Jin-Soo Kim </v>
      </c>
      <c r="C693" t="str">
        <f>Worksheet!AD693</f>
        <v>kim@far-tech.com</v>
      </c>
      <c r="D693" t="str">
        <f>Worksheet!AE693</f>
        <v xml:space="preserve">Nikolai Barov </v>
      </c>
      <c r="E693" t="str">
        <f>Worksheet!AH693</f>
        <v>barov@far-tech.com</v>
      </c>
      <c r="F693" t="str">
        <f t="shared" si="10"/>
        <v xml:space="preserve">Nikolai Barov </v>
      </c>
      <c r="G693" t="str">
        <f>IF(E693=C693,$K$1,E693)</f>
        <v>barov@far-tech.com</v>
      </c>
    </row>
    <row r="694" spans="1:7">
      <c r="A694" t="str">
        <f>Worksheet!A694</f>
        <v>Supercon, Inc.</v>
      </c>
      <c r="B694" t="str">
        <f>Worksheet!AA694</f>
        <v xml:space="preserve">Terence Wong </v>
      </c>
      <c r="C694" t="str">
        <f>Worksheet!AD694</f>
        <v>twong@supercon-wire.com</v>
      </c>
      <c r="D694" t="str">
        <f>Worksheet!AE694</f>
        <v xml:space="preserve">Wiliam Nachtrab </v>
      </c>
      <c r="E694" t="str">
        <f>Worksheet!AH694</f>
        <v>wnachtrab@supercon-wire.com</v>
      </c>
      <c r="F694" t="str">
        <f t="shared" si="10"/>
        <v xml:space="preserve">Wiliam Nachtrab </v>
      </c>
      <c r="G694" t="str">
        <f>IF(E694=C694,$K$1,E694)</f>
        <v>wnachtrab@supercon-wire.com</v>
      </c>
    </row>
    <row r="695" spans="1:7">
      <c r="A695" t="str">
        <f>Worksheet!A695</f>
        <v>Arradiance, Inc.</v>
      </c>
      <c r="B695" t="str">
        <f>Worksheet!AA695</f>
        <v xml:space="preserve">Kenneth Stenton </v>
      </c>
      <c r="C695" t="str">
        <f>Worksheet!AD695</f>
        <v>kstenton@arradiance.com</v>
      </c>
      <c r="D695" t="str">
        <f>Worksheet!AE695</f>
        <v xml:space="preserve">Neal Sullivan </v>
      </c>
      <c r="E695" t="str">
        <f>Worksheet!AH695</f>
        <v>nsullivan@arradiance.com</v>
      </c>
      <c r="F695" t="str">
        <f t="shared" si="10"/>
        <v xml:space="preserve">Neal Sullivan </v>
      </c>
      <c r="G695" t="str">
        <f>IF(E695=C695,$K$1,E695)</f>
        <v>nsullivan@arradiance.com</v>
      </c>
    </row>
    <row r="696" spans="1:7">
      <c r="A696" t="str">
        <f>Worksheet!A696</f>
        <v>Voxtel, Inc.</v>
      </c>
      <c r="B696" t="str">
        <f>Worksheet!AA696</f>
        <v xml:space="preserve">George M George </v>
      </c>
      <c r="C696" t="str">
        <f>Worksheet!AD696</f>
        <v>georgew@voxtel-inc.com</v>
      </c>
      <c r="D696" t="str">
        <f>Worksheet!AE696</f>
        <v xml:space="preserve">Andrew Huntington </v>
      </c>
      <c r="E696" t="str">
        <f>Worksheet!AH696</f>
        <v>andrewh@voxtel-inc.com</v>
      </c>
      <c r="F696" t="str">
        <f t="shared" si="10"/>
        <v xml:space="preserve">Andrew Huntington </v>
      </c>
      <c r="G696" t="str">
        <f>IF(E696=C696,$K$1,E696)</f>
        <v>andrewh@voxtel-inc.com</v>
      </c>
    </row>
    <row r="697" spans="1:7">
      <c r="A697" t="str">
        <f>Worksheet!A697</f>
        <v>Brayton Energy, Llc</v>
      </c>
      <c r="B697" t="str">
        <f>Worksheet!AA697</f>
        <v xml:space="preserve">John Karp </v>
      </c>
      <c r="C697" t="str">
        <f>Worksheet!AD697</f>
        <v>karp@braytonenergy.com</v>
      </c>
      <c r="D697" t="str">
        <f>Worksheet!AE697</f>
        <v xml:space="preserve">James Kesseli </v>
      </c>
      <c r="E697" t="str">
        <f>Worksheet!AH697</f>
        <v>kesseli@braytonenergy.com</v>
      </c>
      <c r="F697" t="str">
        <f t="shared" si="10"/>
        <v xml:space="preserve">James Kesseli </v>
      </c>
      <c r="G697" t="str">
        <f>IF(E697=C697,$K$1,E697)</f>
        <v>kesseli@braytonenergy.com</v>
      </c>
    </row>
    <row r="698" spans="1:7">
      <c r="A698" t="str">
        <f>Worksheet!A698</f>
        <v>Intelligent Fiber Optic Systems Corporation</v>
      </c>
      <c r="B698" t="str">
        <f>Worksheet!AA698</f>
        <v xml:space="preserve">Dehzad Moslehi </v>
      </c>
      <c r="C698" t="str">
        <f>Worksheet!AD698</f>
        <v>bm@ifos.com</v>
      </c>
      <c r="D698" t="str">
        <f>Worksheet!AE698</f>
        <v xml:space="preserve">Behzad Moslehi </v>
      </c>
      <c r="E698" t="str">
        <f>Worksheet!AH698</f>
        <v>bm@ifos.com</v>
      </c>
      <c r="F698" t="str">
        <f t="shared" si="10"/>
        <v xml:space="preserve">Behzad Moslehi </v>
      </c>
      <c r="G698" t="str">
        <f>IF(E698=C698,$K$1,E698)</f>
        <v xml:space="preserve"> </v>
      </c>
    </row>
    <row r="699" spans="1:7">
      <c r="A699" t="str">
        <f>Worksheet!A699</f>
        <v>Underground Systems, Inc.</v>
      </c>
      <c r="B699" t="str">
        <f>Worksheet!AA699</f>
        <v xml:space="preserve">Paul Alex </v>
      </c>
      <c r="C699" t="str">
        <f>Worksheet!AD699</f>
        <v>Palex@usi-power.com</v>
      </c>
      <c r="D699" t="str">
        <f>Worksheet!AE699</f>
        <v xml:space="preserve">Frank Hoppe </v>
      </c>
      <c r="E699" t="str">
        <f>Worksheet!AH699</f>
        <v>Fhoppe@usi-power.com</v>
      </c>
      <c r="F699" t="str">
        <f t="shared" si="10"/>
        <v xml:space="preserve">Frank Hoppe </v>
      </c>
      <c r="G699" t="str">
        <f>IF(E699=C699,$K$1,E699)</f>
        <v>Fhoppe@usi-power.com</v>
      </c>
    </row>
    <row r="700" spans="1:7">
      <c r="A700" t="str">
        <f>Worksheet!A700</f>
        <v>Analysis And Measurement Services Corporation</v>
      </c>
      <c r="B700" t="str">
        <f>Worksheet!AA700</f>
        <v xml:space="preserve">Darrell W Mitchell </v>
      </c>
      <c r="C700" t="str">
        <f>Worksheet!AD700</f>
        <v>dmitchell@ams-corp.com</v>
      </c>
      <c r="D700" t="str">
        <f>Worksheet!AE700</f>
        <v xml:space="preserve">Greg W Morton </v>
      </c>
      <c r="E700" t="str">
        <f>Worksheet!AH700</f>
        <v>gmorton@ams-corp.com</v>
      </c>
      <c r="F700" t="str">
        <f t="shared" si="10"/>
        <v xml:space="preserve">Greg W Morton </v>
      </c>
      <c r="G700" t="str">
        <f>IF(E700=C700,$K$1,E700)</f>
        <v>gmorton@ams-corp.com</v>
      </c>
    </row>
    <row r="701" spans="1:7">
      <c r="A701" t="str">
        <f>Worksheet!A701</f>
        <v>Analysis And Measurement Services Corporation</v>
      </c>
      <c r="B701" t="str">
        <f>Worksheet!AA701</f>
        <v xml:space="preserve">Darrell W Mitchell </v>
      </c>
      <c r="C701" t="str">
        <f>Worksheet!AD701</f>
        <v>dmitchell@ams-corp.com</v>
      </c>
      <c r="D701" t="str">
        <f>Worksheet!AE701</f>
        <v xml:space="preserve">Brent D Shumaker </v>
      </c>
      <c r="E701" t="str">
        <f>Worksheet!AH701</f>
        <v>shumaker@ams-corp.com</v>
      </c>
      <c r="F701" t="str">
        <f t="shared" si="10"/>
        <v xml:space="preserve">Brent D Shumaker </v>
      </c>
      <c r="G701" t="str">
        <f>IF(E701=C701,$K$1,E701)</f>
        <v>shumaker@ams-corp.com</v>
      </c>
    </row>
    <row r="702" spans="1:7">
      <c r="A702" t="str">
        <f>Worksheet!A702</f>
        <v>Lambda Instruments, Inc.</v>
      </c>
      <c r="B702" t="str">
        <f>Worksheet!AA702</f>
        <v xml:space="preserve">Jon A Greene </v>
      </c>
      <c r="C702" t="str">
        <f>Worksheet!AD702</f>
        <v>jgreene@lambdainc.com</v>
      </c>
      <c r="D702" t="str">
        <f>Worksheet!AE702</f>
        <v xml:space="preserve">Jon A Greene </v>
      </c>
      <c r="E702" t="str">
        <f>Worksheet!AH702</f>
        <v>jgreene@lambdainc.com</v>
      </c>
      <c r="F702" t="str">
        <f t="shared" si="10"/>
        <v xml:space="preserve"> </v>
      </c>
      <c r="G702" t="str">
        <f>IF(E702=C702,$K$1,E702)</f>
        <v xml:space="preserve"> </v>
      </c>
    </row>
    <row r="703" spans="1:7">
      <c r="A703" t="str">
        <f>Worksheet!A703</f>
        <v>Radiation Monitoring Devices, Inc.</v>
      </c>
      <c r="B703" t="str">
        <f>Worksheet!AA703</f>
        <v xml:space="preserve">Gerald Entine </v>
      </c>
      <c r="C703" t="str">
        <f>Worksheet!AD703</f>
        <v>NMarshall@RMDInc.com</v>
      </c>
      <c r="D703" t="str">
        <f>Worksheet!AE703</f>
        <v xml:space="preserve">Timothy Tiernan </v>
      </c>
      <c r="E703" t="str">
        <f>Worksheet!AH703</f>
        <v>TTiernan@RMDINC.com</v>
      </c>
      <c r="F703" t="str">
        <f t="shared" si="10"/>
        <v xml:space="preserve">Timothy Tiernan </v>
      </c>
      <c r="G703" t="str">
        <f>IF(E703=C703,$K$1,E703)</f>
        <v>TTiernan@RMDINC.com</v>
      </c>
    </row>
    <row r="704" spans="1:7">
      <c r="A704" t="str">
        <f>Worksheet!A704</f>
        <v>Ceramic Tubular Products, Llc</v>
      </c>
      <c r="B704" t="str">
        <f>Worksheet!AA704</f>
        <v xml:space="preserve">Herbert Feinroth </v>
      </c>
      <c r="C704" t="str">
        <f>Worksheet!AD704</f>
        <v>hfeinroth@gamma-eng.com</v>
      </c>
      <c r="D704" t="str">
        <f>Worksheet!AE704</f>
        <v xml:space="preserve">Greg Markham </v>
      </c>
      <c r="E704" t="str">
        <f>Worksheet!AH704</f>
        <v>gmarkham@novatechusa.com</v>
      </c>
      <c r="F704" t="str">
        <f t="shared" si="10"/>
        <v xml:space="preserve">Greg Markham </v>
      </c>
      <c r="G704" t="str">
        <f>IF(E704=C704,$K$1,E704)</f>
        <v>gmarkham@novatechusa.com</v>
      </c>
    </row>
    <row r="705" spans="1:7">
      <c r="A705" t="str">
        <f>Worksheet!A705</f>
        <v>Xia, Llc</v>
      </c>
      <c r="B705" t="str">
        <f>Worksheet!AA705</f>
        <v xml:space="preserve">William Warburton </v>
      </c>
      <c r="C705" t="str">
        <f>Worksheet!AD705</f>
        <v>bill@xia.com</v>
      </c>
      <c r="D705" t="str">
        <f>Worksheet!AE705</f>
        <v xml:space="preserve">Wolfgang Hennig </v>
      </c>
      <c r="E705" t="str">
        <f>Worksheet!AH705</f>
        <v>whennig@xia.com</v>
      </c>
      <c r="F705" t="str">
        <f t="shared" si="10"/>
        <v xml:space="preserve">Wolfgang Hennig </v>
      </c>
      <c r="G705" t="str">
        <f>IF(E705=C705,$K$1,E705)</f>
        <v>whennig@xia.com</v>
      </c>
    </row>
    <row r="706" spans="1:7">
      <c r="A706" t="str">
        <f>Worksheet!A706</f>
        <v>Radiation Monitoring Devices, Inc.</v>
      </c>
      <c r="B706" t="str">
        <f>Worksheet!AA706</f>
        <v xml:space="preserve">Gerald Entine </v>
      </c>
      <c r="C706" t="str">
        <f>Worksheet!AD706</f>
        <v>NMarshall@RMDInc.com</v>
      </c>
      <c r="D706" t="str">
        <f>Worksheet!AE706</f>
        <v xml:space="preserve">Jaroslaw Glodo </v>
      </c>
      <c r="E706" t="str">
        <f>Worksheet!AH706</f>
        <v>JGlodo@RMDINC.com</v>
      </c>
      <c r="F706" t="str">
        <f t="shared" si="10"/>
        <v xml:space="preserve">Jaroslaw Glodo </v>
      </c>
      <c r="G706" t="str">
        <f>IF(E706=C706,$K$1,E706)</f>
        <v>JGlodo@RMDINC.com</v>
      </c>
    </row>
    <row r="707" spans="1:7">
      <c r="A707" t="str">
        <f>Worksheet!A707</f>
        <v>Radiation Monitoring Devices, Inc.</v>
      </c>
      <c r="B707" t="str">
        <f>Worksheet!AA707</f>
        <v xml:space="preserve">Gerald Entine </v>
      </c>
      <c r="C707" t="str">
        <f>Worksheet!AD707</f>
        <v>NMarshall@RMDInc.com</v>
      </c>
      <c r="D707" t="str">
        <f>Worksheet!AE707</f>
        <v xml:space="preserve">Leonard Cirignano </v>
      </c>
      <c r="E707" t="str">
        <f>Worksheet!AH707</f>
        <v>LCirignano@RMDINC.com</v>
      </c>
      <c r="F707" t="str">
        <f t="shared" si="10"/>
        <v xml:space="preserve">Leonard Cirignano </v>
      </c>
      <c r="G707" t="str">
        <f>IF(E707=C707,$K$1,E707)</f>
        <v>LCirignano@RMDINC.com</v>
      </c>
    </row>
    <row r="708" spans="1:7">
      <c r="A708" t="str">
        <f>Worksheet!A708</f>
        <v>Physics, Materials, And Applied Mathematics Resear</v>
      </c>
      <c r="B708" t="str">
        <f>Worksheet!AA708</f>
        <v xml:space="preserve">Kevin Kremeyer </v>
      </c>
      <c r="C708" t="str">
        <f>Worksheet!AD708</f>
        <v>kremeyer@physics-math.com</v>
      </c>
      <c r="D708" t="str">
        <f>Worksheet!AE708</f>
        <v xml:space="preserve">Kevin Kremeyer </v>
      </c>
      <c r="E708" t="str">
        <f>Worksheet!AH708</f>
        <v>kremeyer@physics-math.com</v>
      </c>
      <c r="F708" t="str">
        <f t="shared" ref="F708:F771" si="11">IF(D708=B708,$K$1,D708)</f>
        <v xml:space="preserve"> </v>
      </c>
      <c r="G708" t="str">
        <f>IF(E708=C708,$K$1,E708)</f>
        <v xml:space="preserve"> </v>
      </c>
    </row>
    <row r="709" spans="1:7">
      <c r="A709" t="str">
        <f>Worksheet!A709</f>
        <v>Voxtel, Inc.</v>
      </c>
      <c r="B709" t="str">
        <f>Worksheet!AA709</f>
        <v xml:space="preserve">George M Williams </v>
      </c>
      <c r="C709" t="str">
        <f>Worksheet!AD709</f>
        <v>georgew@voxtel-inc.com</v>
      </c>
      <c r="D709" t="str">
        <f>Worksheet!AE709</f>
        <v xml:space="preserve">Adam Lee </v>
      </c>
      <c r="E709" t="str">
        <f>Worksheet!AH709</f>
        <v>adam@voxtel-inc.com</v>
      </c>
      <c r="F709" t="str">
        <f t="shared" si="11"/>
        <v xml:space="preserve">Adam Lee </v>
      </c>
      <c r="G709" t="str">
        <f>IF(E709=C709,$K$1,E709)</f>
        <v>adam@voxtel-inc.com</v>
      </c>
    </row>
    <row r="710" spans="1:7">
      <c r="A710" t="str">
        <f>Worksheet!A710</f>
        <v>Los Gatos Research</v>
      </c>
      <c r="B710" t="str">
        <f>Worksheet!AA710</f>
        <v xml:space="preserve">Anthony O&amp;amp;apos;Keefe </v>
      </c>
      <c r="C710" t="str">
        <f>Worksheet!AD710</f>
        <v>a.okeefe@lgrinc.com</v>
      </c>
      <c r="D710" t="str">
        <f>Worksheet!AE710</f>
        <v xml:space="preserve">Hong Jiao </v>
      </c>
      <c r="E710" t="str">
        <f>Worksheet!AH710</f>
        <v>h.jiao@lgrinc.com</v>
      </c>
      <c r="F710" t="str">
        <f t="shared" si="11"/>
        <v xml:space="preserve">Hong Jiao </v>
      </c>
      <c r="G710" t="str">
        <f>IF(E710=C710,$K$1,E710)</f>
        <v>h.jiao@lgrinc.com</v>
      </c>
    </row>
    <row r="711" spans="1:7">
      <c r="A711" t="str">
        <f>Worksheet!A711</f>
        <v>Mainstream Engineering Corporation</v>
      </c>
      <c r="B711" t="str">
        <f>Worksheet!AA711</f>
        <v xml:space="preserve">Michael Rizzo </v>
      </c>
      <c r="C711" t="str">
        <f>Worksheet!AD711</f>
        <v>mar@mainstream-engr.com</v>
      </c>
      <c r="D711" t="str">
        <f>Worksheet!AE711</f>
        <v xml:space="preserve">Joseph Homitz </v>
      </c>
      <c r="E711" t="str">
        <f>Worksheet!AH711</f>
        <v>jhomitz@mainstream-engr.com</v>
      </c>
      <c r="F711" t="str">
        <f t="shared" si="11"/>
        <v xml:space="preserve">Joseph Homitz </v>
      </c>
      <c r="G711" t="str">
        <f>IF(E711=C711,$K$1,E711)</f>
        <v>jhomitz@mainstream-engr.com</v>
      </c>
    </row>
    <row r="712" spans="1:7">
      <c r="A712" t="str">
        <f>Worksheet!A712</f>
        <v>Phds Co.</v>
      </c>
      <c r="B712" t="str">
        <f>Worksheet!AA712</f>
        <v xml:space="preserve">Ethan Hull </v>
      </c>
      <c r="C712" t="str">
        <f>Worksheet!AD712</f>
        <v>ethanhull@phdsco.com</v>
      </c>
      <c r="D712" t="str">
        <f>Worksheet!AE712</f>
        <v xml:space="preserve">Richard Pehl </v>
      </c>
      <c r="E712" t="str">
        <f>Worksheet!AH712</f>
        <v>dickpehl@phdsco.com</v>
      </c>
      <c r="F712" t="str">
        <f t="shared" si="11"/>
        <v xml:space="preserve">Richard Pehl </v>
      </c>
      <c r="G712" t="str">
        <f>IF(E712=C712,$K$1,E712)</f>
        <v>dickpehl@phdsco.com</v>
      </c>
    </row>
    <row r="713" spans="1:7">
      <c r="A713" t="str">
        <f>Worksheet!A713</f>
        <v>Aspen Aerogels, Inc.</v>
      </c>
      <c r="B713" t="str">
        <f>Worksheet!AA713</f>
        <v xml:space="preserve">Kevin Schmidt </v>
      </c>
      <c r="C713" t="str">
        <f>Worksheet!AD713</f>
        <v>contracts@aerogel.com</v>
      </c>
      <c r="D713" t="str">
        <f>Worksheet!AE713</f>
        <v xml:space="preserve">Redouane Begag </v>
      </c>
      <c r="E713" t="str">
        <f>Worksheet!AH713</f>
        <v>rbegag@aerogel.com</v>
      </c>
      <c r="F713" t="str">
        <f t="shared" si="11"/>
        <v xml:space="preserve">Redouane Begag </v>
      </c>
      <c r="G713" t="str">
        <f>IF(E713=C713,$K$1,E713)</f>
        <v>rbegag@aerogel.com</v>
      </c>
    </row>
    <row r="714" spans="1:7">
      <c r="A714" t="str">
        <f>Worksheet!A714</f>
        <v>Far-tech, Inc.</v>
      </c>
      <c r="B714" t="str">
        <f>Worksheet!AA714</f>
        <v xml:space="preserve">Jin-Soo Kim </v>
      </c>
      <c r="C714" t="str">
        <f>Worksheet!AD714</f>
        <v>kim@far-tech.com</v>
      </c>
      <c r="D714" t="str">
        <f>Worksheet!AE714</f>
        <v xml:space="preserve">Brian Cluggish </v>
      </c>
      <c r="E714" t="str">
        <f>Worksheet!AH714</f>
        <v>cluggish@far-tech.com</v>
      </c>
      <c r="F714" t="str">
        <f t="shared" si="11"/>
        <v xml:space="preserve">Brian Cluggish </v>
      </c>
      <c r="G714" t="str">
        <f>IF(E714=C714,$K$1,E714)</f>
        <v>cluggish@far-tech.com</v>
      </c>
    </row>
    <row r="715" spans="1:7">
      <c r="A715" t="str">
        <f>Worksheet!A715</f>
        <v>Scientific Solutions, Inc.</v>
      </c>
      <c r="B715" t="str">
        <f>Worksheet!AA715</f>
        <v xml:space="preserve">Wayne D Cornelius </v>
      </c>
      <c r="C715" t="str">
        <f>Worksheet!AD715</f>
        <v>wcornelius@ssolutions.cc</v>
      </c>
      <c r="D715" t="str">
        <f>Worksheet!AE715</f>
        <v xml:space="preserve">Wayne D Cornelius </v>
      </c>
      <c r="E715" t="str">
        <f>Worksheet!AH715</f>
        <v>wcornelius@ssolutions.cc</v>
      </c>
      <c r="F715" t="str">
        <f t="shared" si="11"/>
        <v xml:space="preserve"> </v>
      </c>
      <c r="G715" t="str">
        <f>IF(E715=C715,$K$1,E715)</f>
        <v xml:space="preserve"> </v>
      </c>
    </row>
    <row r="716" spans="1:7">
      <c r="A716" t="str">
        <f>Worksheet!A716</f>
        <v>Saxet Surface Science</v>
      </c>
      <c r="B716" t="str">
        <f>Worksheet!AA716</f>
        <v xml:space="preserve">Gregory Mulhollan </v>
      </c>
      <c r="C716" t="str">
        <f>Worksheet!AD716</f>
        <v>mulhollan@saxetsurfacescience.com</v>
      </c>
      <c r="D716" t="str">
        <f>Worksheet!AE716</f>
        <v xml:space="preserve">Gregory Mulhollan </v>
      </c>
      <c r="E716" t="str">
        <f>Worksheet!AH716</f>
        <v>mulhollan@saxetsurfacescience.com</v>
      </c>
      <c r="F716" t="str">
        <f t="shared" si="11"/>
        <v xml:space="preserve"> </v>
      </c>
      <c r="G716" t="str">
        <f>IF(E716=C716,$K$1,E716)</f>
        <v xml:space="preserve"> </v>
      </c>
    </row>
    <row r="717" spans="1:7">
      <c r="A717" t="str">
        <f>Worksheet!A717</f>
        <v>Tech-x Corporation</v>
      </c>
      <c r="B717" t="str">
        <f>Worksheet!AA717</f>
        <v xml:space="preserve">Laurence D Nelson </v>
      </c>
      <c r="C717" t="str">
        <f>Worksheet!AD717</f>
        <v>lnelson@txcorp.com</v>
      </c>
      <c r="D717" t="str">
        <f>Worksheet!AE717</f>
        <v xml:space="preserve">Vahid Ranjbar </v>
      </c>
      <c r="E717" t="str">
        <f>Worksheet!AH717</f>
        <v>ranjbar@txcorp.com</v>
      </c>
      <c r="F717" t="str">
        <f t="shared" si="11"/>
        <v xml:space="preserve">Vahid Ranjbar </v>
      </c>
      <c r="G717" t="str">
        <f>IF(E717=C717,$K$1,E717)</f>
        <v>ranjbar@txcorp.com</v>
      </c>
    </row>
    <row r="718" spans="1:7">
      <c r="A718" t="str">
        <f>Worksheet!A718</f>
        <v>Innosense Llc</v>
      </c>
      <c r="B718" t="str">
        <f>Worksheet!AA718</f>
        <v xml:space="preserve">Kisholov Goswami </v>
      </c>
      <c r="C718" t="str">
        <f>Worksheet!AD718</f>
        <v>kisholoy.goswami@innosense.us</v>
      </c>
      <c r="D718" t="str">
        <f>Worksheet!AE718</f>
        <v xml:space="preserve">Uma S Sampathkumaran </v>
      </c>
      <c r="E718" t="str">
        <f>Worksheet!AH718</f>
        <v>uma.sampathkumara-1@innosense.us</v>
      </c>
      <c r="F718" t="str">
        <f t="shared" si="11"/>
        <v xml:space="preserve">Uma S Sampathkumaran </v>
      </c>
      <c r="G718" t="str">
        <f>IF(E718=C718,$K$1,E718)</f>
        <v>uma.sampathkumara-1@innosense.us</v>
      </c>
    </row>
    <row r="719" spans="1:7">
      <c r="A719" t="str">
        <f>Worksheet!A719</f>
        <v>American Semiconductor, Inc.</v>
      </c>
      <c r="B719" t="str">
        <f>Worksheet!AA719</f>
        <v xml:space="preserve">Lorelli Hackler </v>
      </c>
      <c r="C719" t="str">
        <f>Worksheet!AD719</f>
        <v>lhackler@americansemi.com</v>
      </c>
      <c r="D719" t="str">
        <f>Worksheet!AE719</f>
        <v xml:space="preserve">Richard Hayhurst </v>
      </c>
      <c r="E719" t="str">
        <f>Worksheet!AH719</f>
        <v>rickhayhurst@americansemi.com</v>
      </c>
      <c r="F719" t="str">
        <f t="shared" si="11"/>
        <v xml:space="preserve">Richard Hayhurst </v>
      </c>
      <c r="G719" t="str">
        <f>IF(E719=C719,$K$1,E719)</f>
        <v>rickhayhurst@americansemi.com</v>
      </c>
    </row>
    <row r="720" spans="1:7">
      <c r="A720" t="str">
        <f>Worksheet!A720</f>
        <v>Voxtel, Inc.</v>
      </c>
      <c r="B720" t="str">
        <f>Worksheet!AA720</f>
        <v xml:space="preserve">George M Williams </v>
      </c>
      <c r="C720" t="str">
        <f>Worksheet!AD720</f>
        <v>georgew@voxtel-inc.com</v>
      </c>
      <c r="D720" t="str">
        <f>Worksheet!AE720</f>
        <v xml:space="preserve">George Williams </v>
      </c>
      <c r="E720" t="str">
        <f>Worksheet!AH720</f>
        <v>georgew@voxtel-inc.com</v>
      </c>
      <c r="F720" t="str">
        <f t="shared" si="11"/>
        <v xml:space="preserve">George Williams </v>
      </c>
      <c r="G720" t="str">
        <f>IF(E720=C720,$K$1,E720)</f>
        <v xml:space="preserve"> </v>
      </c>
    </row>
    <row r="721" spans="1:7">
      <c r="A721" t="str">
        <f>Worksheet!A721</f>
        <v>Physical Optics Corporation</v>
      </c>
      <c r="B721" t="str">
        <f>Worksheet!AA721</f>
        <v xml:space="preserve">Gordon Drew </v>
      </c>
      <c r="C721" t="str">
        <f>Worksheet!AD721</f>
        <v>gedrew@poc.com</v>
      </c>
      <c r="D721" t="str">
        <f>Worksheet!AE721</f>
        <v xml:space="preserve">Tin Aye </v>
      </c>
      <c r="E721" t="str">
        <f>Worksheet!AH721</f>
        <v>EOSProposals@poc.com</v>
      </c>
      <c r="F721" t="str">
        <f t="shared" si="11"/>
        <v xml:space="preserve">Tin Aye </v>
      </c>
      <c r="G721" t="str">
        <f>IF(E721=C721,$K$1,E721)</f>
        <v>EOSProposals@poc.com</v>
      </c>
    </row>
    <row r="722" spans="1:7">
      <c r="A722" t="str">
        <f>Worksheet!A722</f>
        <v>Tech-x Corporation</v>
      </c>
      <c r="B722" t="str">
        <f>Worksheet!AA722</f>
        <v xml:space="preserve">Laurence D Nelson </v>
      </c>
      <c r="C722" t="str">
        <f>Worksheet!AD722</f>
        <v>lnelson@txcorp.com</v>
      </c>
      <c r="D722" t="str">
        <f>Worksheet!AE722</f>
        <v xml:space="preserve">Paul J Mullowney </v>
      </c>
      <c r="E722" t="str">
        <f>Worksheet!AH722</f>
        <v>paulm@txcorp.com</v>
      </c>
      <c r="F722" t="str">
        <f t="shared" si="11"/>
        <v xml:space="preserve">Paul J Mullowney </v>
      </c>
      <c r="G722" t="str">
        <f>IF(E722=C722,$K$1,E722)</f>
        <v>paulm@txcorp.com</v>
      </c>
    </row>
    <row r="723" spans="1:7">
      <c r="A723" t="str">
        <f>Worksheet!A723</f>
        <v>Acadia Optronics, Llc</v>
      </c>
      <c r="B723" t="str">
        <f>Worksheet!AA723</f>
        <v xml:space="preserve">Edward Hagley </v>
      </c>
      <c r="C723" t="str">
        <f>Worksheet!AD723</f>
        <v>edwardhagley@acadiaoptronics.com</v>
      </c>
      <c r="D723" t="str">
        <f>Worksheet!AE723</f>
        <v xml:space="preserve">Edward Hagley </v>
      </c>
      <c r="E723" t="str">
        <f>Worksheet!AH723</f>
        <v>edwardhagley@acadiaoptronics.com</v>
      </c>
      <c r="F723" t="str">
        <f t="shared" si="11"/>
        <v xml:space="preserve"> </v>
      </c>
      <c r="G723" t="str">
        <f>IF(E723=C723,$K$1,E723)</f>
        <v xml:space="preserve"> </v>
      </c>
    </row>
    <row r="724" spans="1:7">
      <c r="A724" t="str">
        <f>Worksheet!A724</f>
        <v>Cpacket Networks Inc.</v>
      </c>
      <c r="B724" t="str">
        <f>Worksheet!AA724</f>
        <v xml:space="preserve">Brendan O&amp;amp;apos;Flaherty </v>
      </c>
      <c r="C724" t="str">
        <f>Worksheet!AD724</f>
        <v>brendan@cpacket.com</v>
      </c>
      <c r="D724" t="str">
        <f>Worksheet!AE724</f>
        <v xml:space="preserve">Rony Kay </v>
      </c>
      <c r="E724" t="str">
        <f>Worksheet!AH724</f>
        <v>rony@cpacket.com</v>
      </c>
      <c r="F724" t="str">
        <f t="shared" si="11"/>
        <v xml:space="preserve">Rony Kay </v>
      </c>
      <c r="G724" t="str">
        <f>IF(E724=C724,$K$1,E724)</f>
        <v>rony@cpacket.com</v>
      </c>
    </row>
    <row r="725" spans="1:7">
      <c r="A725" t="str">
        <f>Worksheet!A725</f>
        <v>Reservoir Labs, Inc.</v>
      </c>
      <c r="B725" t="str">
        <f>Worksheet!AA725</f>
        <v xml:space="preserve">Melanie Peters </v>
      </c>
      <c r="C725" t="str">
        <f>Worksheet!AD725</f>
        <v>peters@reservoir.com</v>
      </c>
      <c r="D725" t="str">
        <f>Worksheet!AE725</f>
        <v xml:space="preserve">Jordi R Giralt </v>
      </c>
      <c r="E725" t="str">
        <f>Worksheet!AH725</f>
        <v>giralt@reservoir.com</v>
      </c>
      <c r="F725" t="str">
        <f t="shared" si="11"/>
        <v xml:space="preserve">Jordi R Giralt </v>
      </c>
      <c r="G725" t="str">
        <f>IF(E725=C725,$K$1,E725)</f>
        <v>giralt@reservoir.com</v>
      </c>
    </row>
    <row r="726" spans="1:7">
      <c r="A726" t="str">
        <f>Worksheet!A726</f>
        <v>Combustion Research And Flow Technology, Inc.</v>
      </c>
      <c r="B726" t="str">
        <f>Worksheet!AA726</f>
        <v xml:space="preserve">Paula Schachter </v>
      </c>
      <c r="C726" t="str">
        <f>Worksheet!AD726</f>
        <v>schachte@craft-tech.com</v>
      </c>
      <c r="D726" t="str">
        <f>Worksheet!AE726</f>
        <v xml:space="preserve">William Calhoon </v>
      </c>
      <c r="E726" t="str">
        <f>Worksheet!AH726</f>
        <v>calhoon@craft-tech.com</v>
      </c>
      <c r="F726" t="str">
        <f t="shared" si="11"/>
        <v xml:space="preserve">William Calhoon </v>
      </c>
      <c r="G726" t="str">
        <f>IF(E726=C726,$K$1,E726)</f>
        <v>calhoon@craft-tech.com</v>
      </c>
    </row>
    <row r="727" spans="1:7">
      <c r="A727" t="str">
        <f>Worksheet!A727</f>
        <v>Radiation Monitoring Devices, Inc.</v>
      </c>
      <c r="B727" t="str">
        <f>Worksheet!AA727</f>
        <v xml:space="preserve">Gerald Entine </v>
      </c>
      <c r="C727" t="str">
        <f>Worksheet!AD727</f>
        <v>NMarshall@RMDInc.com</v>
      </c>
      <c r="D727" t="str">
        <f>Worksheet!AE727</f>
        <v xml:space="preserve">Purushottam Dokhale </v>
      </c>
      <c r="E727" t="str">
        <f>Worksheet!AH727</f>
        <v>PDokhale@RMDINC.com</v>
      </c>
      <c r="F727" t="str">
        <f t="shared" si="11"/>
        <v xml:space="preserve">Purushottam Dokhale </v>
      </c>
      <c r="G727" t="str">
        <f>IF(E727=C727,$K$1,E727)</f>
        <v>PDokhale@RMDINC.com</v>
      </c>
    </row>
    <row r="728" spans="1:7">
      <c r="A728" t="str">
        <f>Worksheet!A728</f>
        <v>Luminit, Llc</v>
      </c>
      <c r="B728" t="str">
        <f>Worksheet!AA728</f>
        <v xml:space="preserve">Linh Whitaker </v>
      </c>
      <c r="C728" t="str">
        <f>Worksheet!AD728</f>
        <v>sbir@luminitco.com</v>
      </c>
      <c r="D728" t="str">
        <f>Worksheet!AE728</f>
        <v xml:space="preserve">Fedor Dimov </v>
      </c>
      <c r="E728" t="str">
        <f>Worksheet!AH728</f>
        <v>kyu@luminitco.com</v>
      </c>
      <c r="F728" t="str">
        <f t="shared" si="11"/>
        <v xml:space="preserve">Fedor Dimov </v>
      </c>
      <c r="G728" t="str">
        <f>IF(E728=C728,$K$1,E728)</f>
        <v>kyu@luminitco.com</v>
      </c>
    </row>
    <row r="729" spans="1:7">
      <c r="A729" t="str">
        <f>Worksheet!A729</f>
        <v>Aerosol Dynamics, Inc.</v>
      </c>
      <c r="B729" t="str">
        <f>Worksheet!AA729</f>
        <v xml:space="preserve">Susanne V Hering </v>
      </c>
      <c r="C729" t="str">
        <f>Worksheet!AD729</f>
        <v>susanne@aerosol.us</v>
      </c>
      <c r="D729" t="str">
        <f>Worksheet!AE729</f>
        <v xml:space="preserve">Nathan M Kreisberg </v>
      </c>
      <c r="E729" t="str">
        <f>Worksheet!AH729</f>
        <v>nathan@aerosol.us</v>
      </c>
      <c r="F729" t="str">
        <f t="shared" si="11"/>
        <v xml:space="preserve">Nathan M Kreisberg </v>
      </c>
      <c r="G729" t="str">
        <f>IF(E729=C729,$K$1,E729)</f>
        <v>nathan@aerosol.us</v>
      </c>
    </row>
    <row r="730" spans="1:7">
      <c r="A730" t="str">
        <f>Worksheet!A730</f>
        <v>Aerodyne Research, Inc.</v>
      </c>
      <c r="B730" t="str">
        <f>Worksheet!AA730</f>
        <v xml:space="preserve">George N Wittreich </v>
      </c>
      <c r="C730" t="str">
        <f>Worksheet!AD730</f>
        <v>gnw@aerodyne.com</v>
      </c>
      <c r="D730" t="str">
        <f>Worksheet!AE730</f>
        <v xml:space="preserve">Scott C Herndon </v>
      </c>
      <c r="E730" t="str">
        <f>Worksheet!AH730</f>
        <v>herndon@aerodyne.com</v>
      </c>
      <c r="F730" t="str">
        <f t="shared" si="11"/>
        <v xml:space="preserve">Scott C Herndon </v>
      </c>
      <c r="G730" t="str">
        <f>IF(E730=C730,$K$1,E730)</f>
        <v>herndon@aerodyne.com</v>
      </c>
    </row>
    <row r="731" spans="1:7">
      <c r="A731" t="str">
        <f>Worksheet!A731</f>
        <v>Aerodyne Research, Inc.</v>
      </c>
      <c r="B731" t="str">
        <f>Worksheet!AA731</f>
        <v xml:space="preserve">James W Akimchuk </v>
      </c>
      <c r="C731" t="str">
        <f>Worksheet!AD731</f>
        <v>jima@aerodyne.com</v>
      </c>
      <c r="D731" t="str">
        <f>Worksheet!AE731</f>
        <v xml:space="preserve">David D Nelson </v>
      </c>
      <c r="E731" t="str">
        <f>Worksheet!AH731</f>
        <v>ddn@aerodyne.com</v>
      </c>
      <c r="F731" t="str">
        <f t="shared" si="11"/>
        <v xml:space="preserve">David D Nelson </v>
      </c>
      <c r="G731" t="str">
        <f>IF(E731=C731,$K$1,E731)</f>
        <v>ddn@aerodyne.com</v>
      </c>
    </row>
    <row r="732" spans="1:7">
      <c r="A732" t="str">
        <f>Worksheet!A732</f>
        <v>Atmospheric Observing Systems, Inc.</v>
      </c>
      <c r="B732" t="str">
        <f>Worksheet!AA732</f>
        <v xml:space="preserve">James Smith </v>
      </c>
      <c r="C732" t="str">
        <f>Worksheet!AD732</f>
        <v>jim@aosinc.net</v>
      </c>
      <c r="D732" t="str">
        <f>Worksheet!AE732</f>
        <v xml:space="preserve">James Smith </v>
      </c>
      <c r="E732" t="str">
        <f>Worksheet!AH732</f>
        <v>jim@aosinc.net</v>
      </c>
      <c r="F732" t="str">
        <f t="shared" si="11"/>
        <v xml:space="preserve"> </v>
      </c>
      <c r="G732" t="str">
        <f>IF(E732=C732,$K$1,E732)</f>
        <v xml:space="preserve"> </v>
      </c>
    </row>
    <row r="733" spans="1:7">
      <c r="A733" t="str">
        <f>Worksheet!A733</f>
        <v>Southwest Sciences, Inc.</v>
      </c>
      <c r="B733" t="str">
        <f>Worksheet!AA733</f>
        <v xml:space="preserve">Alan C Stanton </v>
      </c>
      <c r="C733" t="str">
        <f>Worksheet!AD733</f>
        <v>astanton@swsciences.com</v>
      </c>
      <c r="D733" t="str">
        <f>Worksheet!AE733</f>
        <v xml:space="preserve">Joel A Silver </v>
      </c>
      <c r="E733" t="str">
        <f>Worksheet!AH733</f>
        <v>jsilver@swsciences.com</v>
      </c>
      <c r="F733" t="str">
        <f t="shared" si="11"/>
        <v xml:space="preserve">Joel A Silver </v>
      </c>
      <c r="G733" t="str">
        <f>IF(E733=C733,$K$1,E733)</f>
        <v>jsilver@swsciences.com</v>
      </c>
    </row>
    <row r="734" spans="1:7">
      <c r="A734" t="str">
        <f>Worksheet!A734</f>
        <v>Vista Photonics, Inc.</v>
      </c>
      <c r="B734" t="str">
        <f>Worksheet!AA734</f>
        <v xml:space="preserve">Jeffrey S Pilgrim </v>
      </c>
      <c r="C734" t="str">
        <f>Worksheet!AD734</f>
        <v>jpilgrim@vistaphotonics.com</v>
      </c>
      <c r="D734" t="str">
        <f>Worksheet!AE734</f>
        <v xml:space="preserve">Joerg Kutzner </v>
      </c>
      <c r="E734" t="str">
        <f>Worksheet!AH734</f>
        <v>jkutzner@vistaphotonics.com</v>
      </c>
      <c r="F734" t="str">
        <f t="shared" si="11"/>
        <v xml:space="preserve">Joerg Kutzner </v>
      </c>
      <c r="G734" t="str">
        <f>IF(E734=C734,$K$1,E734)</f>
        <v>jkutzner@vistaphotonics.com</v>
      </c>
    </row>
    <row r="735" spans="1:7">
      <c r="A735" t="str">
        <f>Worksheet!A735</f>
        <v>Vista Photonics, Inc.</v>
      </c>
      <c r="B735" t="str">
        <f>Worksheet!AA735</f>
        <v xml:space="preserve">Jeffrey S Pilgrim </v>
      </c>
      <c r="C735" t="str">
        <f>Worksheet!AD735</f>
        <v>jpilgrim@vistaphotonics.com</v>
      </c>
      <c r="D735" t="str">
        <f>Worksheet!AE735</f>
        <v xml:space="preserve">Joerg Kutzner </v>
      </c>
      <c r="E735" t="str">
        <f>Worksheet!AH735</f>
        <v>jkutzner@vistaphotonics.com</v>
      </c>
      <c r="F735" t="str">
        <f t="shared" si="11"/>
        <v xml:space="preserve">Joerg Kutzner </v>
      </c>
      <c r="G735" t="str">
        <f>IF(E735=C735,$K$1,E735)</f>
        <v>jkutzner@vistaphotonics.com</v>
      </c>
    </row>
    <row r="736" spans="1:7">
      <c r="A736" t="str">
        <f>Worksheet!A736</f>
        <v>Abs Materials</v>
      </c>
      <c r="B736" t="str">
        <f>Worksheet!AA736</f>
        <v xml:space="preserve">Stephen Spoonamore </v>
      </c>
      <c r="C736" t="str">
        <f>Worksheet!AD736</f>
        <v>s.spoonamore@absmaterials.com</v>
      </c>
      <c r="D736" t="str">
        <f>Worksheet!AE736</f>
        <v xml:space="preserve">Paul Edmiston </v>
      </c>
      <c r="E736" t="str">
        <f>Worksheet!AH736</f>
        <v>p.edmiston@absmaterials.com</v>
      </c>
      <c r="F736" t="str">
        <f t="shared" si="11"/>
        <v xml:space="preserve">Paul Edmiston </v>
      </c>
      <c r="G736" t="str">
        <f>IF(E736=C736,$K$1,E736)</f>
        <v>p.edmiston@absmaterials.com</v>
      </c>
    </row>
    <row r="737" spans="1:7">
      <c r="A737" t="str">
        <f>Worksheet!A737</f>
        <v>Tda Research, Inc.</v>
      </c>
      <c r="B737" t="str">
        <f>Worksheet!AA737</f>
        <v xml:space="preserve">John D Wright </v>
      </c>
      <c r="C737" t="str">
        <f>Worksheet!AD737</f>
        <v>jdwright@tda.com</v>
      </c>
      <c r="D737" t="str">
        <f>Worksheet!AE737</f>
        <v xml:space="preserve">Girish Srinivas </v>
      </c>
      <c r="E737" t="str">
        <f>Worksheet!AH737</f>
        <v>gsrinivas@tda.com</v>
      </c>
      <c r="F737" t="str">
        <f t="shared" si="11"/>
        <v xml:space="preserve">Girish Srinivas </v>
      </c>
      <c r="G737" t="str">
        <f>IF(E737=C737,$K$1,E737)</f>
        <v>gsrinivas@tda.com</v>
      </c>
    </row>
    <row r="738" spans="1:7">
      <c r="A738" t="str">
        <f>Worksheet!A738</f>
        <v>Reaction Engineering International</v>
      </c>
      <c r="B738" t="str">
        <f>Worksheet!AA738</f>
        <v xml:space="preserve">Bradley R Adams </v>
      </c>
      <c r="C738" t="str">
        <f>Worksheet!AD738</f>
        <v>adams@reaction-eng.com</v>
      </c>
      <c r="D738" t="str">
        <f>Worksheet!AE738</f>
        <v xml:space="preserve">Michael J Bockelie </v>
      </c>
      <c r="E738" t="str">
        <f>Worksheet!AH738</f>
        <v>bockelie@reaction-eng.com</v>
      </c>
      <c r="F738" t="str">
        <f t="shared" si="11"/>
        <v xml:space="preserve">Michael J Bockelie </v>
      </c>
      <c r="G738" t="str">
        <f>IF(E738=C738,$K$1,E738)</f>
        <v>bockelie@reaction-eng.com</v>
      </c>
    </row>
    <row r="739" spans="1:7">
      <c r="A739" t="str">
        <f>Worksheet!A739</f>
        <v>Aspen Aerogels, Inc.</v>
      </c>
      <c r="B739" t="str">
        <f>Worksheet!AA739</f>
        <v xml:space="preserve">Kevin Schmide </v>
      </c>
      <c r="C739" t="str">
        <f>Worksheet!AD739</f>
        <v>contracts@aerogel.com</v>
      </c>
      <c r="D739" t="str">
        <f>Worksheet!AE739</f>
        <v xml:space="preserve">Redouane Begag </v>
      </c>
      <c r="E739" t="str">
        <f>Worksheet!AH739</f>
        <v>rbegag@aerogel.com</v>
      </c>
      <c r="F739" t="str">
        <f t="shared" si="11"/>
        <v xml:space="preserve">Redouane Begag </v>
      </c>
      <c r="G739" t="str">
        <f>IF(E739=C739,$K$1,E739)</f>
        <v>rbegag@aerogel.com</v>
      </c>
    </row>
    <row r="740" spans="1:7">
      <c r="A740" t="str">
        <f>Worksheet!A740</f>
        <v>Intelligent Optical Systems, Inc.</v>
      </c>
      <c r="B740" t="str">
        <f>Worksheet!AA740</f>
        <v xml:space="preserve">Lothar Kempen </v>
      </c>
      <c r="C740" t="str">
        <f>Worksheet!AD740</f>
        <v>randdoffice@intopsys.com</v>
      </c>
      <c r="D740" t="str">
        <f>Worksheet!AE740</f>
        <v xml:space="preserve">Jesus Delgado </v>
      </c>
      <c r="E740" t="str">
        <f>Worksheet!AH740</f>
        <v>sbirproposals@intopsys.com</v>
      </c>
      <c r="F740" t="str">
        <f t="shared" si="11"/>
        <v xml:space="preserve">Jesus Delgado </v>
      </c>
      <c r="G740" t="str">
        <f>IF(E740=C740,$K$1,E740)</f>
        <v>sbirproposals@intopsys.com</v>
      </c>
    </row>
    <row r="741" spans="1:7">
      <c r="A741" t="str">
        <f>Worksheet!A741</f>
        <v>United Environment &amp;amp;amp; Energy Llc</v>
      </c>
      <c r="B741" t="str">
        <f>Worksheet!AA741</f>
        <v xml:space="preserve">Peng Zhang </v>
      </c>
      <c r="C741" t="str">
        <f>Worksheet!AD741</f>
        <v>p-zhang@unitedee.com</v>
      </c>
      <c r="D741" t="str">
        <f>Worksheet!AE741</f>
        <v xml:space="preserve">Ben Wen </v>
      </c>
      <c r="E741" t="str">
        <f>Worksheet!AH741</f>
        <v>b-wen@unitedee.com</v>
      </c>
      <c r="F741" t="str">
        <f t="shared" si="11"/>
        <v xml:space="preserve">Ben Wen </v>
      </c>
      <c r="G741" t="str">
        <f>IF(E741=C741,$K$1,E741)</f>
        <v>b-wen@unitedee.com</v>
      </c>
    </row>
    <row r="742" spans="1:7">
      <c r="A742" t="str">
        <f>Worksheet!A742</f>
        <v>Wireless Sensor Technologies, Llc</v>
      </c>
      <c r="B742" t="str">
        <f>Worksheet!AA742</f>
        <v xml:space="preserve">John R Conkle </v>
      </c>
      <c r="C742" t="str">
        <f>Worksheet!AD742</f>
        <v>jconkle@wisen-tech.com</v>
      </c>
      <c r="D742" t="str">
        <f>Worksheet!AE742</f>
        <v xml:space="preserve">John R Conkle </v>
      </c>
      <c r="E742" t="str">
        <f>Worksheet!AH742</f>
        <v>jconkle@wisen-tech.com</v>
      </c>
      <c r="F742" t="str">
        <f t="shared" si="11"/>
        <v xml:space="preserve"> </v>
      </c>
      <c r="G742" t="str">
        <f>IF(E742=C742,$K$1,E742)</f>
        <v xml:space="preserve"> </v>
      </c>
    </row>
    <row r="743" spans="1:7">
      <c r="A743" t="str">
        <f>Worksheet!A743</f>
        <v>Advanced Cooling Technologies, Inc.</v>
      </c>
      <c r="B743" t="str">
        <f>Worksheet!AA743</f>
        <v xml:space="preserve">Jon Zuo </v>
      </c>
      <c r="C743" t="str">
        <f>Worksheet!AD743</f>
        <v>Jon.Zuo@1-act.com</v>
      </c>
      <c r="D743" t="str">
        <f>Worksheet!AE743</f>
        <v xml:space="preserve">Howard Pearlman </v>
      </c>
      <c r="E743" t="str">
        <f>Worksheet!AH743</f>
        <v>Howard.Pearlman@1-act.com</v>
      </c>
      <c r="F743" t="str">
        <f t="shared" si="11"/>
        <v xml:space="preserve">Howard Pearlman </v>
      </c>
      <c r="G743" t="str">
        <f>IF(E743=C743,$K$1,E743)</f>
        <v>Howard.Pearlman@1-act.com</v>
      </c>
    </row>
    <row r="744" spans="1:7">
      <c r="A744" t="str">
        <f>Worksheet!A744</f>
        <v>Eltron Research &amp;amp;amp; Development Inc.</v>
      </c>
      <c r="B744" t="str">
        <f>Worksheet!AA744</f>
        <v xml:space="preserve">James S Beck </v>
      </c>
      <c r="C744" t="str">
        <f>Worksheet!AD744</f>
        <v>contracts@eltronresearch.com</v>
      </c>
      <c r="D744" t="str">
        <f>Worksheet!AE744</f>
        <v xml:space="preserve">James H White </v>
      </c>
      <c r="E744" t="str">
        <f>Worksheet!AH744</f>
        <v>eltron@eltronresearch.com</v>
      </c>
      <c r="F744" t="str">
        <f t="shared" si="11"/>
        <v xml:space="preserve">James H White </v>
      </c>
      <c r="G744" t="str">
        <f>IF(E744=C744,$K$1,E744)</f>
        <v>eltron@eltronresearch.com</v>
      </c>
    </row>
    <row r="745" spans="1:7">
      <c r="A745" t="str">
        <f>Worksheet!A745</f>
        <v>Lambda Instruments, Inc.</v>
      </c>
      <c r="B745" t="str">
        <f>Worksheet!AA745</f>
        <v xml:space="preserve">Jon A Greene </v>
      </c>
      <c r="C745" t="str">
        <f>Worksheet!AD745</f>
        <v>jgreene@lambdainc.com</v>
      </c>
      <c r="D745" t="str">
        <f>Worksheet!AE745</f>
        <v xml:space="preserve">Jon A Greene </v>
      </c>
      <c r="E745" t="str">
        <f>Worksheet!AH745</f>
        <v>jgreene@lambdainc.com</v>
      </c>
      <c r="F745" t="str">
        <f t="shared" si="11"/>
        <v xml:space="preserve"> </v>
      </c>
      <c r="G745" t="str">
        <f>IF(E745=C745,$K$1,E745)</f>
        <v xml:space="preserve"> </v>
      </c>
    </row>
    <row r="746" spans="1:7">
      <c r="A746" t="str">
        <f>Worksheet!A746</f>
        <v>Amsen Technologies, Llc</v>
      </c>
      <c r="B746" t="str">
        <f>Worksheet!AA746</f>
        <v xml:space="preserve">Ayyasamy Aruchamy </v>
      </c>
      <c r="C746" t="str">
        <f>Worksheet!AD746</f>
        <v>amsen@mindspring.com</v>
      </c>
      <c r="D746" t="str">
        <f>Worksheet!AE746</f>
        <v xml:space="preserve">Hongxing Hu </v>
      </c>
      <c r="E746" t="str">
        <f>Worksheet!AH746</f>
        <v>hhu1@mindspring.com</v>
      </c>
      <c r="F746" t="str">
        <f t="shared" si="11"/>
        <v xml:space="preserve">Hongxing Hu </v>
      </c>
      <c r="G746" t="str">
        <f>IF(E746=C746,$K$1,E746)</f>
        <v>hhu1@mindspring.com</v>
      </c>
    </row>
    <row r="747" spans="1:7">
      <c r="A747" t="str">
        <f>Worksheet!A747</f>
        <v>Eic Laboratories, Inc.</v>
      </c>
      <c r="B747" t="str">
        <f>Worksheet!AA747</f>
        <v xml:space="preserve">Jeffrey Bursell </v>
      </c>
      <c r="C747" t="str">
        <f>Worksheet!AD747</f>
        <v>jefbursell@eiclabs.com</v>
      </c>
      <c r="D747" t="str">
        <f>Worksheet!AE747</f>
        <v xml:space="preserve">Fei Wang </v>
      </c>
      <c r="E747" t="str">
        <f>Worksheet!AH747</f>
        <v>feiwang@eiclabs.com</v>
      </c>
      <c r="F747" t="str">
        <f t="shared" si="11"/>
        <v xml:space="preserve">Fei Wang </v>
      </c>
      <c r="G747" t="str">
        <f>IF(E747=C747,$K$1,E747)</f>
        <v>feiwang@eiclabs.com</v>
      </c>
    </row>
    <row r="748" spans="1:7">
      <c r="A748" t="str">
        <f>Worksheet!A748</f>
        <v>Lynntech, Inc.</v>
      </c>
      <c r="B748" t="str">
        <f>Worksheet!AA748</f>
        <v xml:space="preserve">G, R Hisaw </v>
      </c>
      <c r="C748" t="str">
        <f>Worksheet!AD748</f>
        <v>renee.hisaw@lynntech.com</v>
      </c>
      <c r="D748" t="str">
        <f>Worksheet!AE748</f>
        <v xml:space="preserve">Yongzhu Fu </v>
      </c>
      <c r="E748" t="str">
        <f>Worksheet!AH748</f>
        <v>yongzhu.fu@lynntech.com</v>
      </c>
      <c r="F748" t="str">
        <f t="shared" si="11"/>
        <v xml:space="preserve">Yongzhu Fu </v>
      </c>
      <c r="G748" t="str">
        <f>IF(E748=C748,$K$1,E748)</f>
        <v>yongzhu.fu@lynntech.com</v>
      </c>
    </row>
    <row r="749" spans="1:7">
      <c r="A749" t="str">
        <f>Worksheet!A749</f>
        <v>Materials Development, Inc.</v>
      </c>
      <c r="B749" t="str">
        <f>Worksheet!AA749</f>
        <v xml:space="preserve">Mary J Doxas </v>
      </c>
      <c r="C749" t="str">
        <f>Worksheet!AD749</f>
        <v>mjd@matsdev.com</v>
      </c>
      <c r="D749" t="str">
        <f>Worksheet!AE749</f>
        <v xml:space="preserve">Richard Weber </v>
      </c>
      <c r="E749" t="str">
        <f>Worksheet!AH749</f>
        <v>rweber@matsdev.com</v>
      </c>
      <c r="F749" t="str">
        <f t="shared" si="11"/>
        <v xml:space="preserve">Richard Weber </v>
      </c>
      <c r="G749" t="str">
        <f>IF(E749=C749,$K$1,E749)</f>
        <v>rweber@matsdev.com</v>
      </c>
    </row>
    <row r="750" spans="1:7">
      <c r="A750" t="str">
        <f>Worksheet!A750</f>
        <v>Jema Science, Inc</v>
      </c>
      <c r="B750" t="str">
        <f>Worksheet!AA750</f>
        <v xml:space="preserve">Xiaodong Ding </v>
      </c>
      <c r="C750" t="str">
        <f>Worksheet!AD750</f>
        <v>ding@jemainc.com</v>
      </c>
      <c r="D750" t="str">
        <f>Worksheet!AE750</f>
        <v xml:space="preserve">Matthew Church </v>
      </c>
      <c r="E750" t="str">
        <f>Worksheet!AH750</f>
        <v>mchurch@jemainc.com</v>
      </c>
      <c r="F750" t="str">
        <f t="shared" si="11"/>
        <v xml:space="preserve">Matthew Church </v>
      </c>
      <c r="G750" t="str">
        <f>IF(E750=C750,$K$1,E750)</f>
        <v>mchurch@jemainc.com</v>
      </c>
    </row>
    <row r="751" spans="1:7">
      <c r="A751" t="str">
        <f>Worksheet!A751</f>
        <v>Star Cryoelectronics, Llc</v>
      </c>
      <c r="B751" t="str">
        <f>Worksheet!AA751</f>
        <v xml:space="preserve">Robin Cantor </v>
      </c>
      <c r="C751" t="str">
        <f>Worksheet!AD751</f>
        <v>rcantor@starcryo.com</v>
      </c>
      <c r="D751" t="str">
        <f>Worksheet!AE751</f>
        <v xml:space="preserve">Robin Cantor </v>
      </c>
      <c r="E751" t="str">
        <f>Worksheet!AH751</f>
        <v>rcantor@starcryo.com</v>
      </c>
      <c r="F751" t="str">
        <f t="shared" si="11"/>
        <v xml:space="preserve"> </v>
      </c>
      <c r="G751" t="str">
        <f>IF(E751=C751,$K$1,E751)</f>
        <v xml:space="preserve"> </v>
      </c>
    </row>
    <row r="752" spans="1:7">
      <c r="A752" t="str">
        <f>Worksheet!A752</f>
        <v>Appliflex Llc</v>
      </c>
      <c r="B752" t="str">
        <f>Worksheet!AA752</f>
        <v xml:space="preserve">Hee K Park </v>
      </c>
      <c r="C752" t="str">
        <f>Worksheet!AD752</f>
        <v>hkpark@appliflex.com</v>
      </c>
      <c r="D752" t="str">
        <f>Worksheet!AE752</f>
        <v xml:space="preserve">Hee K Park </v>
      </c>
      <c r="E752" t="str">
        <f>Worksheet!AH752</f>
        <v>hkpark@appliflex.com</v>
      </c>
      <c r="F752" t="str">
        <f t="shared" si="11"/>
        <v xml:space="preserve"> </v>
      </c>
      <c r="G752" t="str">
        <f>IF(E752=C752,$K$1,E752)</f>
        <v xml:space="preserve"> </v>
      </c>
    </row>
    <row r="753" spans="1:7">
      <c r="A753" t="str">
        <f>Worksheet!A753</f>
        <v>Hummingbird Precision Machine Inc.</v>
      </c>
      <c r="B753" t="str">
        <f>Worksheet!AA753</f>
        <v xml:space="preserve">Norman J Salmon </v>
      </c>
      <c r="C753" t="str">
        <f>Worksheet!AD753</f>
        <v>norman@hummingbirdscientific.com</v>
      </c>
      <c r="D753" t="str">
        <f>Worksheet!AE753</f>
        <v xml:space="preserve">Daan H Alsem </v>
      </c>
      <c r="E753" t="str">
        <f>Worksheet!AH753</f>
        <v>daan@hummingbirdscientific.com</v>
      </c>
      <c r="F753" t="str">
        <f t="shared" si="11"/>
        <v xml:space="preserve">Daan H Alsem </v>
      </c>
      <c r="G753" t="str">
        <f>IF(E753=C753,$K$1,E753)</f>
        <v>daan@hummingbirdscientific.com</v>
      </c>
    </row>
    <row r="754" spans="1:7">
      <c r="A754" t="str">
        <f>Worksheet!A754</f>
        <v>Tech-x Corporation</v>
      </c>
      <c r="B754" t="str">
        <f>Worksheet!AA754</f>
        <v xml:space="preserve">Laurence D Nelson </v>
      </c>
      <c r="C754" t="str">
        <f>Worksheet!AD754</f>
        <v>lnelson@txcorp.com</v>
      </c>
      <c r="D754" t="str">
        <f>Worksheet!AE754</f>
        <v xml:space="preserve">Ilya Pogorelov </v>
      </c>
      <c r="E754" t="str">
        <f>Worksheet!AH754</f>
        <v>ilya@txcorp.com</v>
      </c>
      <c r="F754" t="str">
        <f t="shared" si="11"/>
        <v xml:space="preserve">Ilya Pogorelov </v>
      </c>
      <c r="G754" t="str">
        <f>IF(E754=C754,$K$1,E754)</f>
        <v>ilya@txcorp.com</v>
      </c>
    </row>
    <row r="755" spans="1:7">
      <c r="A755" t="str">
        <f>Worksheet!A755</f>
        <v>Busek Co. Inc.</v>
      </c>
      <c r="B755" t="str">
        <f>Worksheet!AA755</f>
        <v xml:space="preserve">Judy Budny </v>
      </c>
      <c r="C755" t="str">
        <f>Worksheet!AD755</f>
        <v>judy@busek.com</v>
      </c>
      <c r="D755" t="str">
        <f>Worksheet!AE755</f>
        <v xml:space="preserve">Lynn Olson </v>
      </c>
      <c r="E755" t="str">
        <f>Worksheet!AH755</f>
        <v>lynn@busek.com</v>
      </c>
      <c r="F755" t="str">
        <f t="shared" si="11"/>
        <v xml:space="preserve">Lynn Olson </v>
      </c>
      <c r="G755" t="str">
        <f>IF(E755=C755,$K$1,E755)</f>
        <v>lynn@busek.com</v>
      </c>
    </row>
    <row r="756" spans="1:7">
      <c r="A756" t="str">
        <f>Worksheet!A756</f>
        <v>Calabazas Creek Research, Inc.</v>
      </c>
      <c r="B756" t="str">
        <f>Worksheet!AA756</f>
        <v xml:space="preserve">Robert L Ives </v>
      </c>
      <c r="C756" t="str">
        <f>Worksheet!AD756</f>
        <v>rli@calcreek.com</v>
      </c>
      <c r="D756" t="str">
        <f>Worksheet!AE756</f>
        <v xml:space="preserve">Patrick Ferguson </v>
      </c>
      <c r="E756" t="str">
        <f>Worksheet!AH756</f>
        <v>msdfer@comcast.net</v>
      </c>
      <c r="F756" t="str">
        <f t="shared" si="11"/>
        <v xml:space="preserve">Patrick Ferguson </v>
      </c>
      <c r="G756" t="str">
        <f>IF(E756=C756,$K$1,E756)</f>
        <v>msdfer@comcast.net</v>
      </c>
    </row>
    <row r="757" spans="1:7">
      <c r="A757" t="str">
        <f>Worksheet!A757</f>
        <v>Nokomis, Inc.</v>
      </c>
      <c r="B757" t="str">
        <f>Worksheet!AA757</f>
        <v xml:space="preserve">Gena DiSimoni </v>
      </c>
      <c r="C757" t="str">
        <f>Worksheet!AD757</f>
        <v>gdisimoni@nokomisinc.com</v>
      </c>
      <c r="D757" t="str">
        <f>Worksheet!AE757</f>
        <v xml:space="preserve">Patrick Fisher </v>
      </c>
      <c r="E757" t="str">
        <f>Worksheet!AH757</f>
        <v>pfisher@nokomisinc.com</v>
      </c>
      <c r="F757" t="str">
        <f t="shared" si="11"/>
        <v xml:space="preserve">Patrick Fisher </v>
      </c>
      <c r="G757" t="str">
        <f>IF(E757=C757,$K$1,E757)</f>
        <v>pfisher@nokomisinc.com</v>
      </c>
    </row>
    <row r="758" spans="1:7">
      <c r="A758" t="str">
        <f>Worksheet!A758</f>
        <v>Diversified Technologies, Inc.</v>
      </c>
      <c r="B758" t="str">
        <f>Worksheet!AA758</f>
        <v xml:space="preserve">Michael Kempkes </v>
      </c>
      <c r="C758" t="str">
        <f>Worksheet!AD758</f>
        <v>kempkes@divtecs.com</v>
      </c>
      <c r="D758" t="str">
        <f>Worksheet!AE758</f>
        <v xml:space="preserve">Ian Roth </v>
      </c>
      <c r="E758" t="str">
        <f>Worksheet!AH758</f>
        <v>roth@divtecs.com</v>
      </c>
      <c r="F758" t="str">
        <f t="shared" si="11"/>
        <v xml:space="preserve">Ian Roth </v>
      </c>
      <c r="G758" t="str">
        <f>IF(E758=C758,$K$1,E758)</f>
        <v>roth@divtecs.com</v>
      </c>
    </row>
    <row r="759" spans="1:7">
      <c r="A759" t="str">
        <f>Worksheet!A759</f>
        <v>Diversified Technologies, Inc.</v>
      </c>
      <c r="B759" t="str">
        <f>Worksheet!AA759</f>
        <v xml:space="preserve">Michael Kempkes </v>
      </c>
      <c r="C759" t="str">
        <f>Worksheet!AD759</f>
        <v>kempkes@divtecs.com</v>
      </c>
      <c r="D759" t="str">
        <f>Worksheet!AE759</f>
        <v xml:space="preserve">Floyd Arntz </v>
      </c>
      <c r="E759" t="str">
        <f>Worksheet!AH759</f>
        <v>arntz@divtecs.com</v>
      </c>
      <c r="F759" t="str">
        <f t="shared" si="11"/>
        <v xml:space="preserve">Floyd Arntz </v>
      </c>
      <c r="G759" t="str">
        <f>IF(E759=C759,$K$1,E759)</f>
        <v>arntz@divtecs.com</v>
      </c>
    </row>
    <row r="760" spans="1:7">
      <c r="A760" t="str">
        <f>Worksheet!A760</f>
        <v>Radiation Monitoring Devices, Inc.</v>
      </c>
      <c r="B760" t="str">
        <f>Worksheet!AA760</f>
        <v xml:space="preserve">Gerald Entine </v>
      </c>
      <c r="C760" t="str">
        <f>Worksheet!AD760</f>
        <v>NMarshall@RMDInc.com</v>
      </c>
      <c r="D760" t="str">
        <f>Worksheet!AE760</f>
        <v xml:space="preserve">Tapan Gupta </v>
      </c>
      <c r="E760" t="str">
        <f>Worksheet!AH760</f>
        <v>TGupta@RMDINC.com</v>
      </c>
      <c r="F760" t="str">
        <f t="shared" si="11"/>
        <v xml:space="preserve">Tapan Gupta </v>
      </c>
      <c r="G760" t="str">
        <f>IF(E760=C760,$K$1,E760)</f>
        <v>TGupta@RMDINC.com</v>
      </c>
    </row>
    <row r="761" spans="1:7">
      <c r="A761" t="str">
        <f>Worksheet!A761</f>
        <v>Sydor Instruments, Llc</v>
      </c>
      <c r="B761" t="str">
        <f>Worksheet!AA761</f>
        <v xml:space="preserve">Mark Katafiaz </v>
      </c>
      <c r="C761" t="str">
        <f>Worksheet!AD761</f>
        <v>mark@sydorinstruments.com</v>
      </c>
      <c r="D761" t="str">
        <f>Worksheet!AE761</f>
        <v xml:space="preserve">Yoram Fisher </v>
      </c>
      <c r="E761" t="str">
        <f>Worksheet!AH761</f>
        <v>mark@sydorinstruments.com</v>
      </c>
      <c r="F761" t="str">
        <f t="shared" si="11"/>
        <v xml:space="preserve">Yoram Fisher </v>
      </c>
      <c r="G761" t="str">
        <f>IF(E761=C761,$K$1,E761)</f>
        <v xml:space="preserve"> </v>
      </c>
    </row>
    <row r="762" spans="1:7">
      <c r="A762" t="str">
        <f>Worksheet!A762</f>
        <v>Voxtel, Inc.</v>
      </c>
      <c r="B762" t="str">
        <f>Worksheet!AA762</f>
        <v xml:space="preserve">George M Williams </v>
      </c>
      <c r="C762" t="str">
        <f>Worksheet!AD762</f>
        <v>georgew@voxtel-inc.com</v>
      </c>
      <c r="D762" t="str">
        <f>Worksheet!AE762</f>
        <v xml:space="preserve">Andrew Huntington </v>
      </c>
      <c r="E762" t="str">
        <f>Worksheet!AH762</f>
        <v>andrewh@voxtel-inc.com</v>
      </c>
      <c r="F762" t="str">
        <f t="shared" si="11"/>
        <v xml:space="preserve">Andrew Huntington </v>
      </c>
      <c r="G762" t="str">
        <f>IF(E762=C762,$K$1,E762)</f>
        <v>andrewh@voxtel-inc.com</v>
      </c>
    </row>
    <row r="763" spans="1:7">
      <c r="A763" t="str">
        <f>Worksheet!A763</f>
        <v>Voxtel, Inc.</v>
      </c>
      <c r="B763" t="str">
        <f>Worksheet!AA763</f>
        <v xml:space="preserve">George M Williams </v>
      </c>
      <c r="C763" t="str">
        <f>Worksheet!AD763</f>
        <v>georgew@voxtel-inc.com</v>
      </c>
      <c r="D763" t="str">
        <f>Worksheet!AE763</f>
        <v xml:space="preserve">Thomas Novet </v>
      </c>
      <c r="E763" t="str">
        <f>Worksheet!AH763</f>
        <v>thomas@voxtel-inc.com</v>
      </c>
      <c r="F763" t="str">
        <f t="shared" si="11"/>
        <v xml:space="preserve">Thomas Novet </v>
      </c>
      <c r="G763" t="str">
        <f>IF(E763=C763,$K$1,E763)</f>
        <v>thomas@voxtel-inc.com</v>
      </c>
    </row>
    <row r="764" spans="1:7">
      <c r="A764" t="str">
        <f>Worksheet!A764</f>
        <v>Fuelcell Energy, Inc.</v>
      </c>
      <c r="B764" t="str">
        <f>Worksheet!AA764</f>
        <v xml:space="preserve">Ross M Levine </v>
      </c>
      <c r="C764" t="str">
        <f>Worksheet!AD764</f>
        <v>rlevine@fce.com</v>
      </c>
      <c r="D764" t="str">
        <f>Worksheet!AE764</f>
        <v xml:space="preserve">Ludwig Lipp </v>
      </c>
      <c r="E764" t="str">
        <f>Worksheet!AH764</f>
        <v>llipp@fce.com</v>
      </c>
      <c r="F764" t="str">
        <f t="shared" si="11"/>
        <v xml:space="preserve">Ludwig Lipp </v>
      </c>
      <c r="G764" t="str">
        <f>IF(E764=C764,$K$1,E764)</f>
        <v>llipp@fce.com</v>
      </c>
    </row>
    <row r="765" spans="1:7">
      <c r="A765" t="str">
        <f>Worksheet!A765</f>
        <v>Exelus, Inc.</v>
      </c>
      <c r="B765" t="str">
        <f>Worksheet!AA765</f>
        <v xml:space="preserve">Mitrajit Mukherjee </v>
      </c>
      <c r="C765" t="str">
        <f>Worksheet!AD765</f>
        <v>mmukherjee@exelusinc.com</v>
      </c>
      <c r="D765" t="str">
        <f>Worksheet!AE765</f>
        <v xml:space="preserve">Mitrajit Mukherjee </v>
      </c>
      <c r="E765" t="str">
        <f>Worksheet!AH765</f>
        <v>mmukherjee@exelusinc.com</v>
      </c>
      <c r="F765" t="str">
        <f t="shared" si="11"/>
        <v xml:space="preserve"> </v>
      </c>
      <c r="G765" t="str">
        <f>IF(E765=C765,$K$1,E765)</f>
        <v xml:space="preserve"> </v>
      </c>
    </row>
    <row r="766" spans="1:7">
      <c r="A766" t="str">
        <f>Worksheet!A766</f>
        <v>Tda Research, Inc.</v>
      </c>
      <c r="B766" t="str">
        <f>Worksheet!AA766</f>
        <v xml:space="preserve">John D Wright </v>
      </c>
      <c r="C766" t="str">
        <f>Worksheet!AD766</f>
        <v>jdwright@tda.com</v>
      </c>
      <c r="D766" t="str">
        <f>Worksheet!AE766</f>
        <v xml:space="preserve">Girish Srinivas </v>
      </c>
      <c r="E766" t="str">
        <f>Worksheet!AH766</f>
        <v>gsrinivas@tda.com</v>
      </c>
      <c r="F766" t="str">
        <f t="shared" si="11"/>
        <v xml:space="preserve">Girish Srinivas </v>
      </c>
      <c r="G766" t="str">
        <f>IF(E766=C766,$K$1,E766)</f>
        <v>gsrinivas@tda.com</v>
      </c>
    </row>
    <row r="767" spans="1:7">
      <c r="A767" t="str">
        <f>Worksheet!A767</f>
        <v>Hawaii Hydrogen Carriers, Llc</v>
      </c>
      <c r="B767" t="str">
        <f>Worksheet!AA767</f>
        <v xml:space="preserve">Craig Jensen </v>
      </c>
      <c r="C767" t="str">
        <f>Worksheet!AD767</f>
        <v>thecraig22@hotmail.com</v>
      </c>
      <c r="D767" t="str">
        <f>Worksheet!AE767</f>
        <v xml:space="preserve">Cranston Polson </v>
      </c>
      <c r="E767" t="str">
        <f>Worksheet!AH767</f>
        <v>cranston@hihydrogen.com</v>
      </c>
      <c r="F767" t="str">
        <f t="shared" si="11"/>
        <v xml:space="preserve">Cranston Polson </v>
      </c>
      <c r="G767" t="str">
        <f>IF(E767=C767,$K$1,E767)</f>
        <v>cranston@hihydrogen.com</v>
      </c>
    </row>
    <row r="768" spans="1:7">
      <c r="A768" t="str">
        <f>Worksheet!A768</f>
        <v>Aerodyne Research, Inc.</v>
      </c>
      <c r="B768" t="str">
        <f>Worksheet!AA768</f>
        <v xml:space="preserve">George N Wittreich </v>
      </c>
      <c r="C768" t="str">
        <f>Worksheet!AD768</f>
        <v>gnw@aerodyne.com</v>
      </c>
      <c r="D768" t="str">
        <f>Worksheet!AE768</f>
        <v xml:space="preserve">Joel Kimmel </v>
      </c>
      <c r="E768" t="str">
        <f>Worksheet!AH768</f>
        <v>jkimmel@aerodyne.com</v>
      </c>
      <c r="F768" t="str">
        <f t="shared" si="11"/>
        <v xml:space="preserve">Joel Kimmel </v>
      </c>
      <c r="G768" t="str">
        <f>IF(E768=C768,$K$1,E768)</f>
        <v>jkimmel@aerodyne.com</v>
      </c>
    </row>
    <row r="769" spans="1:7">
      <c r="A769" t="str">
        <f>Worksheet!A769</f>
        <v>Agiltron, Inc.</v>
      </c>
      <c r="B769" t="str">
        <f>Worksheet!AA769</f>
        <v xml:space="preserve">Sharon Tan </v>
      </c>
      <c r="C769" t="str">
        <f>Worksheet!AD769</f>
        <v>stan@agiltron.com</v>
      </c>
      <c r="D769" t="str">
        <f>Worksheet!AE769</f>
        <v xml:space="preserve">Anton Greenwald </v>
      </c>
      <c r="E769" t="str">
        <f>Worksheet!AH769</f>
        <v>agreenwald@agiltron.com</v>
      </c>
      <c r="F769" t="str">
        <f t="shared" si="11"/>
        <v xml:space="preserve">Anton Greenwald </v>
      </c>
      <c r="G769" t="str">
        <f>IF(E769=C769,$K$1,E769)</f>
        <v>agreenwald@agiltron.com</v>
      </c>
    </row>
    <row r="770" spans="1:7">
      <c r="A770" t="str">
        <f>Worksheet!A770</f>
        <v>Rocky Mountain Geophysics, Inc.</v>
      </c>
      <c r="B770" t="str">
        <f>Worksheet!AA770</f>
        <v xml:space="preserve">Steven Taylor </v>
      </c>
      <c r="C770" t="str">
        <f>Worksheet!AD770</f>
        <v>srt-rmg@comcast.net</v>
      </c>
      <c r="D770" t="str">
        <f>Worksheet!AE770</f>
        <v xml:space="preserve">Steven Taylor </v>
      </c>
      <c r="E770" t="str">
        <f>Worksheet!AH770</f>
        <v>srt-rmg@comcast.net</v>
      </c>
      <c r="F770" t="str">
        <f t="shared" si="11"/>
        <v xml:space="preserve"> </v>
      </c>
      <c r="G770" t="str">
        <f>IF(E770=C770,$K$1,E770)</f>
        <v xml:space="preserve"> </v>
      </c>
    </row>
    <row r="771" spans="1:7">
      <c r="A771" t="str">
        <f>Worksheet!A771</f>
        <v>Mtech Laboratories, Llc</v>
      </c>
      <c r="B771" t="str">
        <f>Worksheet!AA771</f>
        <v xml:space="preserve">William J Wilson </v>
      </c>
      <c r="C771" t="str">
        <f>Worksheet!AD771</f>
        <v>wjm@mtechlabs.com</v>
      </c>
      <c r="D771" t="str">
        <f>Worksheet!AE771</f>
        <v xml:space="preserve">Eduard Mueller </v>
      </c>
      <c r="E771" t="str">
        <f>Worksheet!AH771</f>
        <v>ekmueller30@mtechlabs.com</v>
      </c>
      <c r="F771" t="str">
        <f t="shared" si="11"/>
        <v xml:space="preserve">Eduard Mueller </v>
      </c>
      <c r="G771" t="str">
        <f>IF(E771=C771,$K$1,E771)</f>
        <v>ekmueller30@mtechlabs.com</v>
      </c>
    </row>
    <row r="772" spans="1:7">
      <c r="A772" t="str">
        <f>Worksheet!A772</f>
        <v>Aries Design Automation, LLC</v>
      </c>
      <c r="B772">
        <f>Worksheet!AA772</f>
        <v>0</v>
      </c>
      <c r="C772">
        <f>Worksheet!AD772</f>
        <v>0</v>
      </c>
      <c r="D772">
        <f>Worksheet!AE772</f>
        <v>0</v>
      </c>
      <c r="E772">
        <f>Worksheet!AH772</f>
        <v>0</v>
      </c>
      <c r="F772" t="str">
        <f t="shared" ref="F772:F835" si="12">IF(D772=B772,$K$1,D772)</f>
        <v xml:space="preserve"> </v>
      </c>
      <c r="G772" t="str">
        <f>IF(E772=C772,$K$1,E772)</f>
        <v xml:space="preserve"> </v>
      </c>
    </row>
    <row r="773" spans="1:7">
      <c r="A773" t="str">
        <f>Worksheet!A773</f>
        <v>Agiltron, Inc.</v>
      </c>
      <c r="B773">
        <f>Worksheet!AA773</f>
        <v>0</v>
      </c>
      <c r="C773">
        <f>Worksheet!AD773</f>
        <v>0</v>
      </c>
      <c r="D773" t="str">
        <f>Worksheet!AE773</f>
        <v xml:space="preserve">Anton  Greenwald </v>
      </c>
      <c r="E773" t="str">
        <f>Worksheet!AH773</f>
        <v>agreenwald@agiltron.com</v>
      </c>
      <c r="F773" t="str">
        <f t="shared" si="12"/>
        <v xml:space="preserve">Anton  Greenwald </v>
      </c>
      <c r="G773" t="str">
        <f>IF(E773=C773,$K$1,E773)</f>
        <v>agreenwald@agiltron.com</v>
      </c>
    </row>
    <row r="774" spans="1:7">
      <c r="A774" t="str">
        <f>Worksheet!A774</f>
        <v>Signal Processing, Inc.</v>
      </c>
      <c r="B774">
        <f>Worksheet!AA774</f>
        <v>0</v>
      </c>
      <c r="C774">
        <f>Worksheet!AD774</f>
        <v>0</v>
      </c>
      <c r="D774" t="str">
        <f>Worksheet!AE774</f>
        <v xml:space="preserve">Chiman Kwan </v>
      </c>
      <c r="E774" t="str">
        <f>Worksheet!AH774</f>
        <v>chiman.kwan@signalpro.net</v>
      </c>
      <c r="F774" t="str">
        <f t="shared" si="12"/>
        <v xml:space="preserve">Chiman Kwan </v>
      </c>
      <c r="G774" t="str">
        <f>IF(E774=C774,$K$1,E774)</f>
        <v>chiman.kwan@signalpro.net</v>
      </c>
    </row>
    <row r="775" spans="1:7">
      <c r="A775" t="str">
        <f>Worksheet!A775</f>
        <v>Sigma-K Corporation</v>
      </c>
      <c r="B775">
        <f>Worksheet!AA775</f>
        <v>0</v>
      </c>
      <c r="C775">
        <f>Worksheet!AD775</f>
        <v>0</v>
      </c>
      <c r="D775" t="str">
        <f>Worksheet!AE775</f>
        <v xml:space="preserve">Paul D Kirven </v>
      </c>
      <c r="E775" t="str">
        <f>Worksheet!AH775</f>
        <v>dkirven@sigma-k.com</v>
      </c>
      <c r="F775" t="str">
        <f t="shared" si="12"/>
        <v xml:space="preserve">Paul D Kirven </v>
      </c>
      <c r="G775" t="str">
        <f>IF(E775=C775,$K$1,E775)</f>
        <v>dkirven@sigma-k.com</v>
      </c>
    </row>
    <row r="776" spans="1:7">
      <c r="A776" t="str">
        <f>Worksheet!A776</f>
        <v>Sepax Technologies, Inc.</v>
      </c>
      <c r="B776">
        <f>Worksheet!AA776</f>
        <v>0</v>
      </c>
      <c r="C776">
        <f>Worksheet!AD776</f>
        <v>0</v>
      </c>
      <c r="D776" t="str">
        <f>Worksheet!AE776</f>
        <v xml:space="preserve">Ke Yang </v>
      </c>
      <c r="E776" t="str">
        <f>Worksheet!AH776</f>
        <v>xhuang@sepax-tech.com</v>
      </c>
      <c r="F776" t="str">
        <f t="shared" si="12"/>
        <v xml:space="preserve">Ke Yang </v>
      </c>
      <c r="G776" t="str">
        <f>IF(E776=C776,$K$1,E776)</f>
        <v>xhuang@sepax-tech.com</v>
      </c>
    </row>
    <row r="777" spans="1:7">
      <c r="A777" t="str">
        <f>Worksheet!A777</f>
        <v>RoadNarrows, LLC</v>
      </c>
      <c r="B777">
        <f>Worksheet!AA777</f>
        <v>0</v>
      </c>
      <c r="C777">
        <f>Worksheet!AD777</f>
        <v>0</v>
      </c>
      <c r="D777" t="str">
        <f>Worksheet!AE777</f>
        <v xml:space="preserve">Robin D Knight </v>
      </c>
      <c r="E777" t="str">
        <f>Worksheet!AH777</f>
        <v>robin.knight@roadnarrows.com</v>
      </c>
      <c r="F777" t="str">
        <f t="shared" si="12"/>
        <v xml:space="preserve">Robin D Knight </v>
      </c>
      <c r="G777" t="str">
        <f>IF(E777=C777,$K$1,E777)</f>
        <v>robin.knight@roadnarrows.com</v>
      </c>
    </row>
    <row r="778" spans="1:7">
      <c r="A778" t="str">
        <f>Worksheet!A778</f>
        <v>Optical Physics Company</v>
      </c>
      <c r="B778" t="str">
        <f>Worksheet!AA778</f>
        <v xml:space="preserve">Chien-chung </v>
      </c>
      <c r="C778">
        <f>Worksheet!AD778</f>
        <v>0</v>
      </c>
      <c r="D778" t="str">
        <f>Worksheet!AE778</f>
        <v xml:space="preserve">Chien-chung Chen </v>
      </c>
      <c r="E778" t="str">
        <f>Worksheet!AH778</f>
        <v>cchen@opci.com</v>
      </c>
      <c r="F778" t="str">
        <f t="shared" si="12"/>
        <v xml:space="preserve">Chien-chung Chen </v>
      </c>
      <c r="G778" t="str">
        <f>IF(E778=C778,$K$1,E778)</f>
        <v>cchen@opci.com</v>
      </c>
    </row>
    <row r="779" spans="1:7">
      <c r="A779" t="str">
        <f>Worksheet!A779</f>
        <v>Nanometrology International, Inc.</v>
      </c>
      <c r="B779">
        <f>Worksheet!AA779</f>
        <v>0</v>
      </c>
      <c r="C779">
        <f>Worksheet!AD779</f>
        <v>0</v>
      </c>
      <c r="D779" t="str">
        <f>Worksheet!AE779</f>
        <v xml:space="preserve">Gregory A Dahlen </v>
      </c>
      <c r="E779" t="str">
        <f>Worksheet!AH779</f>
        <v>dahlen@nanometrology.net</v>
      </c>
      <c r="F779" t="str">
        <f t="shared" si="12"/>
        <v xml:space="preserve">Gregory A Dahlen </v>
      </c>
      <c r="G779" t="str">
        <f>IF(E779=C779,$K$1,E779)</f>
        <v>dahlen@nanometrology.net</v>
      </c>
    </row>
    <row r="780" spans="1:7">
      <c r="A780" t="str">
        <f>Worksheet!A780</f>
        <v>Measurement Analysis Corp.</v>
      </c>
      <c r="B780">
        <f>Worksheet!AA780</f>
        <v>0</v>
      </c>
      <c r="C780">
        <f>Worksheet!AD780</f>
        <v>0</v>
      </c>
      <c r="D780" t="str">
        <f>Worksheet!AE780</f>
        <v xml:space="preserve">John  P Sparks </v>
      </c>
      <c r="E780" t="str">
        <f>Worksheet!AH780</f>
        <v>jsparks@macorp.net</v>
      </c>
      <c r="F780" t="str">
        <f t="shared" si="12"/>
        <v xml:space="preserve">John  P Sparks </v>
      </c>
      <c r="G780" t="str">
        <f>IF(E780=C780,$K$1,E780)</f>
        <v>jsparks@macorp.net</v>
      </c>
    </row>
    <row r="781" spans="1:7">
      <c r="A781" t="str">
        <f>Worksheet!A781</f>
        <v>AMT Nano, LLC</v>
      </c>
      <c r="B781">
        <f>Worksheet!AA781</f>
        <v>0</v>
      </c>
      <c r="C781">
        <f>Worksheet!AD781</f>
        <v>0</v>
      </c>
      <c r="D781" t="str">
        <f>Worksheet!AE781</f>
        <v xml:space="preserve">R. Grant Stephens </v>
      </c>
      <c r="E781" t="str">
        <f>Worksheet!AH781</f>
        <v>gstephens@amtnano.us.com</v>
      </c>
      <c r="F781" t="str">
        <f t="shared" si="12"/>
        <v xml:space="preserve">R. Grant Stephens </v>
      </c>
      <c r="G781" t="str">
        <f>IF(E781=C781,$K$1,E781)</f>
        <v>gstephens@amtnano.us.com</v>
      </c>
    </row>
    <row r="782" spans="1:7">
      <c r="A782" t="str">
        <f>Worksheet!A782</f>
        <v>BIMCON Inc.</v>
      </c>
      <c r="B782">
        <f>Worksheet!AA782</f>
        <v>0</v>
      </c>
      <c r="C782">
        <f>Worksheet!AD782</f>
        <v>0</v>
      </c>
      <c r="D782" t="str">
        <f>Worksheet!AE782</f>
        <v xml:space="preserve">Krishna Murthy </v>
      </c>
      <c r="E782" t="str">
        <f>Worksheet!AH782</f>
        <v>kmurthy@bimcon.com</v>
      </c>
      <c r="F782" t="str">
        <f t="shared" si="12"/>
        <v xml:space="preserve">Krishna Murthy </v>
      </c>
      <c r="G782" t="str">
        <f>IF(E782=C782,$K$1,E782)</f>
        <v>kmurthy@bimcon.com</v>
      </c>
    </row>
    <row r="783" spans="1:7">
      <c r="A783" t="str">
        <f>Worksheet!A783</f>
        <v>G2, Inc.</v>
      </c>
      <c r="B783">
        <f>Worksheet!AA783</f>
        <v>0</v>
      </c>
      <c r="C783">
        <f>Worksheet!AD783</f>
        <v>0</v>
      </c>
      <c r="D783" t="str">
        <f>Worksheet!AE783</f>
        <v xml:space="preserve">Matthew Kerr </v>
      </c>
      <c r="E783" t="str">
        <f>Worksheet!AH783</f>
        <v>matt.kerr@g2-inc.com</v>
      </c>
      <c r="F783" t="str">
        <f t="shared" si="12"/>
        <v xml:space="preserve">Matthew Kerr </v>
      </c>
      <c r="G783" t="str">
        <f>IF(E783=C783,$K$1,E783)</f>
        <v>matt.kerr@g2-inc.com</v>
      </c>
    </row>
    <row r="784" spans="1:7">
      <c r="A784" t="str">
        <f>Worksheet!A784</f>
        <v>DeVivo AST, Inc.</v>
      </c>
      <c r="B784">
        <f>Worksheet!AA784</f>
        <v>0</v>
      </c>
      <c r="C784">
        <f>Worksheet!AD784</f>
        <v>0</v>
      </c>
      <c r="D784" t="str">
        <f>Worksheet!AE784</f>
        <v xml:space="preserve">Woody English </v>
      </c>
      <c r="E784" t="str">
        <f>Worksheet!AH784</f>
        <v>woodyenglish@devivoast.com</v>
      </c>
      <c r="F784" t="str">
        <f t="shared" si="12"/>
        <v xml:space="preserve">Woody English </v>
      </c>
      <c r="G784" t="str">
        <f>IF(E784=C784,$K$1,E784)</f>
        <v>woodyenglish@devivoast.com</v>
      </c>
    </row>
    <row r="785" spans="1:7">
      <c r="A785" t="str">
        <f>Worksheet!A785</f>
        <v>Ad Harmony</v>
      </c>
      <c r="B785">
        <f>Worksheet!AA785</f>
        <v>0</v>
      </c>
      <c r="C785">
        <f>Worksheet!AD785</f>
        <v>0</v>
      </c>
      <c r="D785" t="str">
        <f>Worksheet!AE785</f>
        <v xml:space="preserve">Bob Gupta </v>
      </c>
      <c r="E785" t="str">
        <f>Worksheet!AH785</f>
        <v>bobg1966@gmail.com</v>
      </c>
      <c r="F785" t="str">
        <f t="shared" si="12"/>
        <v xml:space="preserve">Bob Gupta </v>
      </c>
      <c r="G785" t="str">
        <f>IF(E785=C785,$K$1,E785)</f>
        <v>bobg1966@gmail.com</v>
      </c>
    </row>
    <row r="786" spans="1:7">
      <c r="A786" t="str">
        <f>Worksheet!A786</f>
        <v>BIMCON Inc.</v>
      </c>
      <c r="B786">
        <f>Worksheet!AA786</f>
        <v>0</v>
      </c>
      <c r="C786">
        <f>Worksheet!AD786</f>
        <v>0</v>
      </c>
      <c r="D786" t="str">
        <f>Worksheet!AE786</f>
        <v xml:space="preserve">Krishna Murthy </v>
      </c>
      <c r="E786" t="str">
        <f>Worksheet!AH786</f>
        <v>kmurthy@bimcon.com</v>
      </c>
      <c r="F786" t="str">
        <f t="shared" si="12"/>
        <v xml:space="preserve">Krishna Murthy </v>
      </c>
      <c r="G786" t="str">
        <f>IF(E786=C786,$K$1,E786)</f>
        <v>kmurthy@bimcon.com</v>
      </c>
    </row>
    <row r="787" spans="1:7">
      <c r="A787" t="str">
        <f>Worksheet!A787</f>
        <v>Celadon Systems Inc.</v>
      </c>
      <c r="B787">
        <f>Worksheet!AA787</f>
        <v>0</v>
      </c>
      <c r="C787">
        <f>Worksheet!AD787</f>
        <v>0</v>
      </c>
      <c r="D787" t="str">
        <f>Worksheet!AE787</f>
        <v xml:space="preserve">Jon  Dunklee </v>
      </c>
      <c r="E787">
        <f>Worksheet!AH787</f>
        <v>0</v>
      </c>
      <c r="F787" t="str">
        <f t="shared" si="12"/>
        <v xml:space="preserve">Jon  Dunklee </v>
      </c>
      <c r="G787" t="str">
        <f>IF(E787=C787,$K$1,E787)</f>
        <v xml:space="preserve"> </v>
      </c>
    </row>
    <row r="788" spans="1:7">
      <c r="A788" t="str">
        <f>Worksheet!A788</f>
        <v>Radiation Monitoring Devices, Inc.</v>
      </c>
      <c r="B788">
        <f>Worksheet!AA788</f>
        <v>0</v>
      </c>
      <c r="C788">
        <f>Worksheet!AD788</f>
        <v>0</v>
      </c>
      <c r="D788" t="str">
        <f>Worksheet!AE788</f>
        <v xml:space="preserve">Richard Myers </v>
      </c>
      <c r="E788" t="str">
        <f>Worksheet!AH788</f>
        <v>RMyers@RMDInc.com</v>
      </c>
      <c r="F788" t="str">
        <f t="shared" si="12"/>
        <v xml:space="preserve">Richard Myers </v>
      </c>
      <c r="G788" t="str">
        <f>IF(E788=C788,$K$1,E788)</f>
        <v>RMyers@RMDInc.com</v>
      </c>
    </row>
    <row r="789" spans="1:7">
      <c r="A789" t="str">
        <f>Worksheet!A789</f>
        <v>XW, LLC dba Xtendwave</v>
      </c>
      <c r="B789">
        <f>Worksheet!AA789</f>
        <v>0</v>
      </c>
      <c r="C789">
        <f>Worksheet!AD789</f>
        <v>0</v>
      </c>
      <c r="D789" t="str">
        <f>Worksheet!AE789</f>
        <v xml:space="preserve">Oren Eliezer </v>
      </c>
      <c r="E789" t="str">
        <f>Worksheet!AH789</f>
        <v>OEliezer@Xtendwave.com</v>
      </c>
      <c r="F789" t="str">
        <f t="shared" si="12"/>
        <v xml:space="preserve">Oren Eliezer </v>
      </c>
      <c r="G789" t="str">
        <f>IF(E789=C789,$K$1,E789)</f>
        <v>OEliezer@Xtendwave.com</v>
      </c>
    </row>
    <row r="790" spans="1:7">
      <c r="A790" t="str">
        <f>Worksheet!A790</f>
        <v>Salo IT Solutions, Inc.</v>
      </c>
      <c r="B790" t="str">
        <f>Worksheet!AA790</f>
        <v xml:space="preserve">Timothy J Salo </v>
      </c>
      <c r="C790" t="str">
        <f>Worksheet!AD790</f>
        <v>salo@saloits.com</v>
      </c>
      <c r="D790" t="str">
        <f>Worksheet!AE790</f>
        <v xml:space="preserve">Timothy J Salo </v>
      </c>
      <c r="E790" t="str">
        <f>Worksheet!AH790</f>
        <v>salo@saloits.com</v>
      </c>
      <c r="F790" t="str">
        <f t="shared" si="12"/>
        <v xml:space="preserve"> </v>
      </c>
      <c r="G790" t="str">
        <f>IF(E790=C790,$K$1,E790)</f>
        <v xml:space="preserve"> </v>
      </c>
    </row>
    <row r="791" spans="1:7">
      <c r="A791" t="str">
        <f>Worksheet!A791</f>
        <v>Riverside Technology, Inc.</v>
      </c>
      <c r="B791" t="str">
        <f>Worksheet!AA791</f>
        <v xml:space="preserve">Gerald N Day </v>
      </c>
      <c r="C791" t="str">
        <f>Worksheet!AD791</f>
        <v>jay.day@riverside.com</v>
      </c>
      <c r="D791" t="str">
        <f>Worksheet!AE791</f>
        <v xml:space="preserve">Steve A Malers </v>
      </c>
      <c r="E791" t="str">
        <f>Worksheet!AH791</f>
        <v>steve.malers@riverside.com</v>
      </c>
      <c r="F791" t="str">
        <f t="shared" si="12"/>
        <v xml:space="preserve">Steve A Malers </v>
      </c>
      <c r="G791" t="str">
        <f>IF(E791=C791,$K$1,E791)</f>
        <v>steve.malers@riverside.com</v>
      </c>
    </row>
    <row r="792" spans="1:7">
      <c r="A792" t="str">
        <f>Worksheet!A792</f>
        <v>Prescient Weather Ltd.</v>
      </c>
      <c r="B792" t="str">
        <f>Worksheet!AA792</f>
        <v xml:space="preserve">John A Dutton </v>
      </c>
      <c r="C792" t="str">
        <f>Worksheet!AD792</f>
        <v>john.dutton@prescientweather.com</v>
      </c>
      <c r="D792" t="str">
        <f>Worksheet!AE792</f>
        <v xml:space="preserve">John A Dutton </v>
      </c>
      <c r="E792" t="str">
        <f>Worksheet!AH792</f>
        <v>john.dutton@prescientweather.com</v>
      </c>
      <c r="F792" t="str">
        <f t="shared" si="12"/>
        <v xml:space="preserve"> </v>
      </c>
      <c r="G792" t="str">
        <f>IF(E792=C792,$K$1,E792)</f>
        <v xml:space="preserve"> </v>
      </c>
    </row>
    <row r="793" spans="1:7">
      <c r="A793" t="str">
        <f>Worksheet!A793</f>
        <v>Remote Sensing Solutions, Inc.</v>
      </c>
      <c r="B793" t="str">
        <f>Worksheet!AA793</f>
        <v xml:space="preserve">James Canniff </v>
      </c>
      <c r="C793" t="str">
        <f>Worksheet!AD793</f>
        <v>canniff@remotesensingsolutions.com</v>
      </c>
      <c r="D793" t="str">
        <f>Worksheet!AE793</f>
        <v xml:space="preserve">James R Carswell </v>
      </c>
      <c r="E793" t="str">
        <f>Worksheet!AH793</f>
        <v>carswell@remotesensingsolutions.com</v>
      </c>
      <c r="F793" t="str">
        <f t="shared" si="12"/>
        <v xml:space="preserve">James R Carswell </v>
      </c>
      <c r="G793" t="str">
        <f>IF(E793=C793,$K$1,E793)</f>
        <v>carswell@remotesensingsolutions.com</v>
      </c>
    </row>
    <row r="794" spans="1:7">
      <c r="A794" t="str">
        <f>Worksheet!A794</f>
        <v>Peregrine Power LLC</v>
      </c>
      <c r="B794" t="str">
        <f>Worksheet!AA794</f>
        <v xml:space="preserve">Dallas Marckx </v>
      </c>
      <c r="C794" t="str">
        <f>Worksheet!AD794</f>
        <v>dmarckx@peregrinepower.com</v>
      </c>
      <c r="D794" t="str">
        <f>Worksheet!AE794</f>
        <v xml:space="preserve">Dallas Marckx </v>
      </c>
      <c r="E794" t="str">
        <f>Worksheet!AH794</f>
        <v>dmarckx@peregrinepower.com</v>
      </c>
      <c r="F794" t="str">
        <f t="shared" si="12"/>
        <v xml:space="preserve"> </v>
      </c>
      <c r="G794" t="str">
        <f>IF(E794=C794,$K$1,E794)</f>
        <v xml:space="preserve"> </v>
      </c>
    </row>
    <row r="795" spans="1:7">
      <c r="A795" t="str">
        <f>Worksheet!A795</f>
        <v>Toyon Research Corporation</v>
      </c>
      <c r="B795" t="str">
        <f>Worksheet!AA795</f>
        <v xml:space="preserve">Marcella R Lindbery </v>
      </c>
      <c r="C795" t="str">
        <f>Worksheet!AD795</f>
        <v>mlindbery@toyon.com</v>
      </c>
      <c r="D795" t="str">
        <f>Worksheet!AE795</f>
        <v xml:space="preserve">Kevin J Sullivan </v>
      </c>
      <c r="E795" t="str">
        <f>Worksheet!AH795</f>
        <v>ksullivan@toyon.com</v>
      </c>
      <c r="F795" t="str">
        <f t="shared" si="12"/>
        <v xml:space="preserve">Kevin J Sullivan </v>
      </c>
      <c r="G795" t="str">
        <f>IF(E795=C795,$K$1,E795)</f>
        <v>ksullivan@toyon.com</v>
      </c>
    </row>
    <row r="796" spans="1:7">
      <c r="A796" t="str">
        <f>Worksheet!A796</f>
        <v>Dynaflow, Inc.</v>
      </c>
      <c r="B796" t="str">
        <f>Worksheet!AA796</f>
        <v xml:space="preserve">Georges L Chahine </v>
      </c>
      <c r="C796" t="str">
        <f>Worksheet!AD796</f>
        <v>glchahine@dynaflow-inc.com</v>
      </c>
      <c r="D796" t="str">
        <f>Worksheet!AE796</f>
        <v xml:space="preserve">Gregory Loraine </v>
      </c>
      <c r="E796" t="str">
        <f>Worksheet!AH796</f>
        <v>gregl@dynaflow-inc.com</v>
      </c>
      <c r="F796" t="str">
        <f t="shared" si="12"/>
        <v xml:space="preserve">Gregory Loraine </v>
      </c>
      <c r="G796" t="str">
        <f>IF(E796=C796,$K$1,E796)</f>
        <v>gregl@dynaflow-inc.com</v>
      </c>
    </row>
    <row r="797" spans="1:7">
      <c r="A797" t="str">
        <f>Worksheet!A797</f>
        <v>Hyper Sensing, LLC</v>
      </c>
      <c r="B797" t="str">
        <f>Worksheet!AA797</f>
        <v xml:space="preserve">Allen Huang </v>
      </c>
      <c r="C797" t="str">
        <f>Worksheet!AD797</f>
        <v>ah7117@gmail.com</v>
      </c>
      <c r="D797" t="str">
        <f>Worksheet!AE797</f>
        <v xml:space="preserve">Allen Huang </v>
      </c>
      <c r="E797" t="str">
        <f>Worksheet!AH797</f>
        <v>ah7117@gmail.com</v>
      </c>
      <c r="F797" t="str">
        <f t="shared" si="12"/>
        <v xml:space="preserve"> </v>
      </c>
      <c r="G797" t="str">
        <f>IF(E797=C797,$K$1,E797)</f>
        <v xml:space="preserve"> </v>
      </c>
    </row>
    <row r="798" spans="1:7">
      <c r="A798" t="str">
        <f>Worksheet!A798</f>
        <v>Sonalysts, Inc.</v>
      </c>
      <c r="B798" t="str">
        <f>Worksheet!AA798</f>
        <v xml:space="preserve">Sara Theriault </v>
      </c>
      <c r="C798" t="str">
        <f>Worksheet!AD798</f>
        <v>sarat@sonalysts.com</v>
      </c>
      <c r="D798" t="str">
        <f>Worksheet!AE798</f>
        <v xml:space="preserve">Margaret P Bailey </v>
      </c>
      <c r="E798" t="str">
        <f>Worksheet!AH798</f>
        <v>bailey_m@sonalysts.com</v>
      </c>
      <c r="F798" t="str">
        <f t="shared" si="12"/>
        <v xml:space="preserve">Margaret P Bailey </v>
      </c>
      <c r="G798" t="str">
        <f>IF(E798=C798,$K$1,E798)</f>
        <v>bailey_m@sonalysts.com</v>
      </c>
    </row>
    <row r="799" spans="1:7">
      <c r="A799" t="str">
        <f>Worksheet!A799</f>
        <v>Hyperion Technology Group</v>
      </c>
      <c r="B799" t="str">
        <f>Worksheet!AA799</f>
        <v xml:space="preserve">Geoffry E Carter </v>
      </c>
      <c r="C799" t="str">
        <f>Worksheet!AD799</f>
        <v>gcarter@hyperiontg.com</v>
      </c>
      <c r="D799" t="str">
        <f>Worksheet!AE799</f>
        <v xml:space="preserve">Gerald  W Godbold </v>
      </c>
      <c r="E799" t="str">
        <f>Worksheet!AH799</f>
        <v>ggodbold@hyperiontg.com</v>
      </c>
      <c r="F799" t="str">
        <f t="shared" si="12"/>
        <v xml:space="preserve">Gerald  W Godbold </v>
      </c>
      <c r="G799" t="str">
        <f>IF(E799=C799,$K$1,E799)</f>
        <v>ggodbold@hyperiontg.com</v>
      </c>
    </row>
    <row r="800" spans="1:7">
      <c r="A800" t="str">
        <f>Worksheet!A800</f>
        <v>Droplet Measurement Technologies</v>
      </c>
      <c r="B800" t="str">
        <f>Worksheet!AA800</f>
        <v xml:space="preserve">Gregory L Kok </v>
      </c>
      <c r="C800" t="str">
        <f>Worksheet!AD800</f>
        <v>glkok@dropletmeasurement.com</v>
      </c>
      <c r="D800" t="str">
        <f>Worksheet!AE800</f>
        <v xml:space="preserve">Gregory L Kok </v>
      </c>
      <c r="E800" t="str">
        <f>Worksheet!AH800</f>
        <v>glkok@dropletmeasurement.com</v>
      </c>
      <c r="F800" t="str">
        <f t="shared" si="12"/>
        <v xml:space="preserve"> </v>
      </c>
      <c r="G800" t="str">
        <f>IF(E800=C800,$K$1,E800)</f>
        <v xml:space="preserve"> </v>
      </c>
    </row>
    <row r="801" spans="1:7">
      <c r="A801" t="str">
        <f>Worksheet!A801</f>
        <v>Worldwinds, Inc</v>
      </c>
      <c r="B801" t="str">
        <f>Worksheet!AA801</f>
        <v xml:space="preserve">Elizabeth Valenti </v>
      </c>
      <c r="C801" t="str">
        <f>Worksheet!AD801</f>
        <v>evalenti@worldwindsinc.com</v>
      </c>
      <c r="D801" t="str">
        <f>Worksheet!AE801</f>
        <v xml:space="preserve">Elizabeth Valenti </v>
      </c>
      <c r="E801" t="str">
        <f>Worksheet!AH801</f>
        <v>evalenti@worldwindsinc.com</v>
      </c>
      <c r="F801" t="str">
        <f t="shared" si="12"/>
        <v xml:space="preserve"> </v>
      </c>
      <c r="G801" t="str">
        <f>IF(E801=C801,$K$1,E801)</f>
        <v xml:space="preserve"> </v>
      </c>
    </row>
    <row r="802" spans="1:7">
      <c r="A802" t="str">
        <f>Worksheet!A802</f>
        <v>ProFishent, Inc.</v>
      </c>
      <c r="B802" t="str">
        <f>Worksheet!AA802</f>
        <v xml:space="preserve">Roger C Palm </v>
      </c>
      <c r="C802" t="str">
        <f>Worksheet!AD802</f>
        <v>rogerp@profishent.com</v>
      </c>
      <c r="D802" t="str">
        <f>Worksheet!AE802</f>
        <v xml:space="preserve">David B Powell </v>
      </c>
      <c r="E802" t="str">
        <f>Worksheet!AH802</f>
        <v>davidp@profishent.com</v>
      </c>
      <c r="F802" t="str">
        <f t="shared" si="12"/>
        <v xml:space="preserve">David B Powell </v>
      </c>
      <c r="G802" t="str">
        <f>IF(E802=C802,$K$1,E802)</f>
        <v>davidp@profishent.com</v>
      </c>
    </row>
    <row r="803" spans="1:7">
      <c r="A803" t="str">
        <f>Worksheet!A803</f>
        <v>Ocean Approved, LLC</v>
      </c>
      <c r="B803" t="str">
        <f>Worksheet!AA803</f>
        <v xml:space="preserve">Tollef Olsen </v>
      </c>
      <c r="C803" t="str">
        <f>Worksheet!AD803</f>
        <v>tolson@oceanapproved.com</v>
      </c>
      <c r="D803" t="str">
        <f>Worksheet!AE803</f>
        <v xml:space="preserve">Paul Dobbins </v>
      </c>
      <c r="E803" t="str">
        <f>Worksheet!AH803</f>
        <v>pdobbins@oceanapproved.com</v>
      </c>
      <c r="F803" t="str">
        <f t="shared" si="12"/>
        <v xml:space="preserve">Paul Dobbins </v>
      </c>
      <c r="G803" t="str">
        <f>IF(E803=C803,$K$1,E803)</f>
        <v>pdobbins@oceanapproved.com</v>
      </c>
    </row>
    <row r="804" spans="1:7">
      <c r="A804" t="str">
        <f>Worksheet!A804</f>
        <v>Codar Ocean Sensors, Ltd.</v>
      </c>
      <c r="B804" t="str">
        <f>Worksheet!AA804</f>
        <v xml:space="preserve">Peter Lilleboe </v>
      </c>
      <c r="C804" t="str">
        <f>Worksheet!AD804</f>
        <v>pete@codar.com</v>
      </c>
      <c r="D804" t="str">
        <f>Worksheet!AE804</f>
        <v xml:space="preserve">Chad Whelan </v>
      </c>
      <c r="E804" t="str">
        <f>Worksheet!AH804</f>
        <v>chad@codar.com</v>
      </c>
      <c r="F804" t="str">
        <f t="shared" si="12"/>
        <v xml:space="preserve">Chad Whelan </v>
      </c>
      <c r="G804" t="str">
        <f>IF(E804=C804,$K$1,E804)</f>
        <v>chad@codar.com</v>
      </c>
    </row>
    <row r="805" spans="1:7">
      <c r="A805" t="str">
        <f>Worksheet!A805</f>
        <v>Oscilla Power, Inc.</v>
      </c>
      <c r="B805" t="str">
        <f>Worksheet!AA805</f>
        <v xml:space="preserve">Rahul  Shendure </v>
      </c>
      <c r="C805" t="str">
        <f>Worksheet!AD805</f>
        <v>shendure@oscillapower.com</v>
      </c>
      <c r="D805" t="str">
        <f>Worksheet!AE805</f>
        <v xml:space="preserve">Balakrishnan Nair </v>
      </c>
      <c r="E805" t="str">
        <f>Worksheet!AH805</f>
        <v>nair@oscillapower.com</v>
      </c>
      <c r="F805" t="str">
        <f t="shared" si="12"/>
        <v xml:space="preserve">Balakrishnan Nair </v>
      </c>
      <c r="G805" t="str">
        <f>IF(E805=C805,$K$1,E805)</f>
        <v>nair@oscillapower.com</v>
      </c>
    </row>
    <row r="806" spans="1:7">
      <c r="A806" t="str">
        <f>Worksheet!A806</f>
        <v>ADAP Nanotech LLC</v>
      </c>
      <c r="B806" t="str">
        <f>Worksheet!AA806</f>
        <v xml:space="preserve">Sunny Sethi </v>
      </c>
      <c r="C806" t="str">
        <f>Worksheet!AD806</f>
        <v>adapnanotech@gmail.com</v>
      </c>
      <c r="D806" t="str">
        <f>Worksheet!AE806</f>
        <v xml:space="preserve">Ali Dhinojwala </v>
      </c>
      <c r="E806" t="str">
        <f>Worksheet!AH806</f>
        <v>ali4@uakron.edu</v>
      </c>
      <c r="F806" t="str">
        <f t="shared" si="12"/>
        <v xml:space="preserve">Ali Dhinojwala </v>
      </c>
      <c r="G806" t="str">
        <f>IF(E806=C806,$K$1,E806)</f>
        <v>ali4@uakron.edu</v>
      </c>
    </row>
    <row r="807" spans="1:7">
      <c r="A807" t="str">
        <f>Worksheet!A807</f>
        <v>Cascade Technologies Incorporated</v>
      </c>
      <c r="B807" t="str">
        <f>Worksheet!AA807</f>
        <v xml:space="preserve">Donna Carrig </v>
      </c>
      <c r="C807" t="str">
        <f>Worksheet!AD807</f>
        <v>ddcarrig@turbulentflow.com</v>
      </c>
      <c r="D807" t="str">
        <f>Worksheet!AE807</f>
        <v xml:space="preserve">Hung Le </v>
      </c>
      <c r="E807" t="str">
        <f>Worksheet!AH807</f>
        <v>hle@turbulentflow.com</v>
      </c>
      <c r="F807" t="str">
        <f t="shared" si="12"/>
        <v xml:space="preserve">Hung Le </v>
      </c>
      <c r="G807" t="str">
        <f>IF(E807=C807,$K$1,E807)</f>
        <v>hle@turbulentflow.com</v>
      </c>
    </row>
    <row r="808" spans="1:7">
      <c r="A808" t="str">
        <f>Worksheet!A808</f>
        <v>Koo &amp; Associates International, Inc.</v>
      </c>
      <c r="B808" t="str">
        <f>Worksheet!AA808</f>
        <v xml:space="preserve">Penelope A Koo </v>
      </c>
      <c r="C808" t="str">
        <f>Worksheet!AD808</f>
        <v>pkoo@austin.rr.com</v>
      </c>
      <c r="D808" t="str">
        <f>Worksheet!AE808</f>
        <v xml:space="preserve">Joseph H Koo </v>
      </c>
      <c r="E808" t="str">
        <f>Worksheet!AH808</f>
        <v>jkoo@austin.rr.com</v>
      </c>
      <c r="F808" t="str">
        <f t="shared" si="12"/>
        <v xml:space="preserve">Joseph H Koo </v>
      </c>
      <c r="G808" t="str">
        <f>IF(E808=C808,$K$1,E808)</f>
        <v>jkoo@austin.rr.com</v>
      </c>
    </row>
    <row r="809" spans="1:7">
      <c r="A809" t="str">
        <f>Worksheet!A809</f>
        <v>Creative Electron, INC</v>
      </c>
      <c r="B809" t="str">
        <f>Worksheet!AA809</f>
        <v xml:space="preserve">Bill Cardoso </v>
      </c>
      <c r="C809" t="str">
        <f>Worksheet!AD809</f>
        <v>bcardoso@creativeelectron.com</v>
      </c>
      <c r="D809" t="str">
        <f>Worksheet!AE809</f>
        <v xml:space="preserve">Matthew Wrosch </v>
      </c>
      <c r="E809" t="str">
        <f>Worksheet!AH809</f>
        <v>mwrosch@creativeelectron.com</v>
      </c>
      <c r="F809" t="str">
        <f t="shared" si="12"/>
        <v xml:space="preserve">Matthew Wrosch </v>
      </c>
      <c r="G809" t="str">
        <f>IF(E809=C809,$K$1,E809)</f>
        <v>mwrosch@creativeelectron.com</v>
      </c>
    </row>
    <row r="810" spans="1:7">
      <c r="A810" t="str">
        <f>Worksheet!A810</f>
        <v>NP Photonics, Inc.</v>
      </c>
      <c r="B810" t="str">
        <f>Worksheet!AA810</f>
        <v xml:space="preserve">James T Fountain </v>
      </c>
      <c r="C810" t="str">
        <f>Worksheet!AD810</f>
        <v>fountain@npphotonics.com</v>
      </c>
      <c r="D810" t="str">
        <f>Worksheet!AE810</f>
        <v xml:space="preserve">Dan T Nguyen </v>
      </c>
      <c r="E810" t="str">
        <f>Worksheet!AH810</f>
        <v>ntdan@npphotonics.com</v>
      </c>
      <c r="F810" t="str">
        <f t="shared" si="12"/>
        <v xml:space="preserve">Dan T Nguyen </v>
      </c>
      <c r="G810" t="str">
        <f>IF(E810=C810,$K$1,E810)</f>
        <v>ntdan@npphotonics.com</v>
      </c>
    </row>
    <row r="811" spans="1:7">
      <c r="A811" t="str">
        <f>Worksheet!A811</f>
        <v>ThermoDynamic Films</v>
      </c>
      <c r="B811" t="str">
        <f>Worksheet!AA811</f>
        <v xml:space="preserve">Stefi Weisburd </v>
      </c>
      <c r="C811" t="str">
        <f>Worksheet!AD811</f>
        <v>weisburd@mac.com</v>
      </c>
      <c r="D811" t="str">
        <f>Worksheet!AE811</f>
        <v xml:space="preserve">Richard Epstein </v>
      </c>
      <c r="E811" t="str">
        <f>Worksheet!AH811</f>
        <v>richard.epstein@gmail.com</v>
      </c>
      <c r="F811" t="str">
        <f t="shared" si="12"/>
        <v xml:space="preserve">Richard Epstein </v>
      </c>
      <c r="G811" t="str">
        <f>IF(E811=C811,$K$1,E811)</f>
        <v>richard.epstein@gmail.com</v>
      </c>
    </row>
    <row r="812" spans="1:7">
      <c r="A812" t="str">
        <f>Worksheet!A812</f>
        <v>Voxtel Inc.</v>
      </c>
      <c r="B812" t="str">
        <f>Worksheet!AA812</f>
        <v xml:space="preserve">George M Williams </v>
      </c>
      <c r="C812" t="str">
        <f>Worksheet!AD812</f>
        <v>georgew@voxtel-inc.com</v>
      </c>
      <c r="D812" t="str">
        <f>Worksheet!AE812</f>
        <v xml:space="preserve">Ngoc Nguyen </v>
      </c>
      <c r="E812" t="str">
        <f>Worksheet!AH812</f>
        <v>georgew@voxtel-inc.com</v>
      </c>
      <c r="F812" t="str">
        <f t="shared" si="12"/>
        <v xml:space="preserve">Ngoc Nguyen </v>
      </c>
      <c r="G812" t="str">
        <f>IF(E812=C812,$K$1,E812)</f>
        <v xml:space="preserve"> </v>
      </c>
    </row>
    <row r="813" spans="1:7">
      <c r="A813" t="str">
        <f>Worksheet!A813</f>
        <v>Harmonia, Inc.</v>
      </c>
      <c r="B813" t="str">
        <f>Worksheet!AA813</f>
        <v xml:space="preserve">Pallabi Saboo </v>
      </c>
      <c r="C813" t="str">
        <f>Worksheet!AD813</f>
        <v>psaboo@harmonia.com</v>
      </c>
      <c r="D813" t="str">
        <f>Worksheet!AE813</f>
        <v xml:space="preserve">Marc Abrams </v>
      </c>
      <c r="E813" t="str">
        <f>Worksheet!AH813</f>
        <v>mabrams@harmonia.com</v>
      </c>
      <c r="F813" t="str">
        <f t="shared" si="12"/>
        <v xml:space="preserve">Marc Abrams </v>
      </c>
      <c r="G813" t="str">
        <f>IF(E813=C813,$K$1,E813)</f>
        <v>mabrams@harmonia.com</v>
      </c>
    </row>
    <row r="814" spans="1:7">
      <c r="A814" t="str">
        <f>Worksheet!A814</f>
        <v>MicroLink Devices</v>
      </c>
      <c r="B814" t="str">
        <f>Worksheet!AA814</f>
        <v xml:space="preserve">Noren Pan </v>
      </c>
      <c r="C814" t="str">
        <f>Worksheet!AD814</f>
        <v>npan@mldevices.com</v>
      </c>
      <c r="D814" t="str">
        <f>Worksheet!AE814</f>
        <v xml:space="preserve">Noren Pan </v>
      </c>
      <c r="E814" t="str">
        <f>Worksheet!AH814</f>
        <v>npan@mldevices.com</v>
      </c>
      <c r="F814" t="str">
        <f t="shared" si="12"/>
        <v xml:space="preserve"> </v>
      </c>
      <c r="G814" t="str">
        <f>IF(E814=C814,$K$1,E814)</f>
        <v xml:space="preserve"> </v>
      </c>
    </row>
    <row r="815" spans="1:7">
      <c r="A815" t="str">
        <f>Worksheet!A815</f>
        <v>OptiCOMP Networks, Inc.</v>
      </c>
      <c r="B815" t="str">
        <f>Worksheet!AA815</f>
        <v xml:space="preserve">John Farah </v>
      </c>
      <c r="C815" t="str">
        <f>Worksheet!AD815</f>
        <v>johnfarah@hotmail.com</v>
      </c>
      <c r="D815" t="str">
        <f>Worksheet!AE815</f>
        <v xml:space="preserve">John Farah </v>
      </c>
      <c r="E815" t="str">
        <f>Worksheet!AH815</f>
        <v>johnfarah@hotmail.com</v>
      </c>
      <c r="F815" t="str">
        <f t="shared" si="12"/>
        <v xml:space="preserve"> </v>
      </c>
      <c r="G815" t="str">
        <f>IF(E815=C815,$K$1,E815)</f>
        <v xml:space="preserve"> </v>
      </c>
    </row>
    <row r="816" spans="1:7">
      <c r="A816" t="str">
        <f>Worksheet!A816</f>
        <v>Nanohmics, Inc</v>
      </c>
      <c r="B816" t="str">
        <f>Worksheet!AA816</f>
        <v xml:space="preserve">Mike Mayo </v>
      </c>
      <c r="C816" t="str">
        <f>Worksheet!AD816</f>
        <v>mmayo@nanohmics.com</v>
      </c>
      <c r="D816" t="str">
        <f>Worksheet!AE816</f>
        <v xml:space="preserve">Steve Savoy </v>
      </c>
      <c r="E816" t="str">
        <f>Worksheet!AH816</f>
        <v>ssavoy@nanohmics.com</v>
      </c>
      <c r="F816" t="str">
        <f t="shared" si="12"/>
        <v xml:space="preserve">Steve Savoy </v>
      </c>
      <c r="G816" t="str">
        <f>IF(E816=C816,$K$1,E816)</f>
        <v>ssavoy@nanohmics.com</v>
      </c>
    </row>
    <row r="817" spans="1:7">
      <c r="A817" t="str">
        <f>Worksheet!A817</f>
        <v>Southwest Sciences, Inc.</v>
      </c>
      <c r="B817" t="str">
        <f>Worksheet!AA817</f>
        <v xml:space="preserve">Alan C Stanton </v>
      </c>
      <c r="C817" t="str">
        <f>Worksheet!AD817</f>
        <v>astanton@swsciences.com</v>
      </c>
      <c r="D817" t="str">
        <f>Worksheet!AE817</f>
        <v xml:space="preserve">David C Hovde </v>
      </c>
      <c r="E817" t="str">
        <f>Worksheet!AH817</f>
        <v>dchovde@swsciences.com</v>
      </c>
      <c r="F817" t="str">
        <f t="shared" si="12"/>
        <v xml:space="preserve">David C Hovde </v>
      </c>
      <c r="G817" t="str">
        <f>IF(E817=C817,$K$1,E817)</f>
        <v>dchovde@swsciences.com</v>
      </c>
    </row>
    <row r="818" spans="1:7">
      <c r="A818" t="str">
        <f>Worksheet!A818</f>
        <v>Innovative Technology Applications Co., L. L. C.</v>
      </c>
      <c r="B818" t="str">
        <f>Worksheet!AA818</f>
        <v xml:space="preserve">Alan Cain </v>
      </c>
      <c r="C818" t="str">
        <f>Worksheet!AD818</f>
        <v>abcain@itacllc.com</v>
      </c>
      <c r="D818" t="str">
        <f>Worksheet!AE818</f>
        <v xml:space="preserve">Mark Rennie </v>
      </c>
      <c r="E818" t="str">
        <f>Worksheet!AH818</f>
        <v>rrennie@nd.edu</v>
      </c>
      <c r="F818" t="str">
        <f t="shared" si="12"/>
        <v xml:space="preserve">Mark Rennie </v>
      </c>
      <c r="G818" t="str">
        <f>IF(E818=C818,$K$1,E818)</f>
        <v>rrennie@nd.edu</v>
      </c>
    </row>
    <row r="819" spans="1:7">
      <c r="A819" t="str">
        <f>Worksheet!A819</f>
        <v>Physical Sciences Inc.</v>
      </c>
      <c r="B819" t="str">
        <f>Worksheet!AA819</f>
        <v xml:space="preserve">B. D Green </v>
      </c>
      <c r="C819" t="str">
        <f>Worksheet!AD819</f>
        <v>green@psicorp.com</v>
      </c>
      <c r="D819" t="str">
        <f>Worksheet!AE819</f>
        <v xml:space="preserve">David B Fenner </v>
      </c>
      <c r="E819" t="str">
        <f>Worksheet!AH819</f>
        <v>fenner@psicorp.com</v>
      </c>
      <c r="F819" t="str">
        <f t="shared" si="12"/>
        <v xml:space="preserve">David B Fenner </v>
      </c>
      <c r="G819" t="str">
        <f>IF(E819=C819,$K$1,E819)</f>
        <v>fenner@psicorp.com</v>
      </c>
    </row>
    <row r="820" spans="1:7">
      <c r="A820" t="str">
        <f>Worksheet!A820</f>
        <v>ANDRO Computational Solutions, LLC</v>
      </c>
      <c r="B820" t="str">
        <f>Worksheet!AA820</f>
        <v xml:space="preserve">Arnold Kloven </v>
      </c>
      <c r="C820" t="str">
        <f>Worksheet!AD820</f>
        <v>akloven@androcs.com</v>
      </c>
      <c r="D820" t="str">
        <f>Worksheet!AE820</f>
        <v xml:space="preserve">Andrew Drozd </v>
      </c>
      <c r="E820" t="str">
        <f>Worksheet!AH820</f>
        <v>adrozd@androcs.com</v>
      </c>
      <c r="F820" t="str">
        <f t="shared" si="12"/>
        <v xml:space="preserve">Andrew Drozd </v>
      </c>
      <c r="G820" t="str">
        <f>IF(E820=C820,$K$1,E820)</f>
        <v>adrozd@androcs.com</v>
      </c>
    </row>
    <row r="821" spans="1:7">
      <c r="A821" t="str">
        <f>Worksheet!A821</f>
        <v>Critical Technologies Inc</v>
      </c>
      <c r="B821" t="str">
        <f>Worksheet!AA821</f>
        <v xml:space="preserve">David J Schroeder </v>
      </c>
      <c r="C821" t="str">
        <f>Worksheet!AD821</f>
        <v>Dave.Schroeder@critical.com</v>
      </c>
      <c r="D821" t="str">
        <f>Worksheet!AE821</f>
        <v xml:space="preserve">Stuart W Card </v>
      </c>
      <c r="E821" t="str">
        <f>Worksheet!AH821</f>
        <v>Stu.Card@critical.com</v>
      </c>
      <c r="F821" t="str">
        <f t="shared" si="12"/>
        <v xml:space="preserve">Stuart W Card </v>
      </c>
      <c r="G821" t="str">
        <f>IF(E821=C821,$K$1,E821)</f>
        <v>Stu.Card@critical.com</v>
      </c>
    </row>
    <row r="822" spans="1:7">
      <c r="A822" t="str">
        <f>Worksheet!A822</f>
        <v>SIGNAL PROCESSING, INC.</v>
      </c>
      <c r="B822" t="str">
        <f>Worksheet!AA822</f>
        <v xml:space="preserve">Chihwa Yung </v>
      </c>
      <c r="C822" t="str">
        <f>Worksheet!AD822</f>
        <v>chihwa.yung@signalpro.net</v>
      </c>
      <c r="D822" t="str">
        <f>Worksheet!AE822</f>
        <v xml:space="preserve">Chiman Kwan </v>
      </c>
      <c r="E822" t="str">
        <f>Worksheet!AH822</f>
        <v>chiman.kwan@signalpro.net</v>
      </c>
      <c r="F822" t="str">
        <f t="shared" si="12"/>
        <v xml:space="preserve">Chiman Kwan </v>
      </c>
      <c r="G822" t="str">
        <f>IF(E822=C822,$K$1,E822)</f>
        <v>chiman.kwan@signalpro.net</v>
      </c>
    </row>
    <row r="823" spans="1:7">
      <c r="A823" t="str">
        <f>Worksheet!A823</f>
        <v>MiMoCloud</v>
      </c>
      <c r="B823" t="str">
        <f>Worksheet!AA823</f>
        <v xml:space="preserve">Tejbir S Phool </v>
      </c>
      <c r="C823" t="str">
        <f>Worksheet!AD823</f>
        <v>Tejbirsinghphool@cs.com</v>
      </c>
      <c r="D823" t="str">
        <f>Worksheet!AE823</f>
        <v xml:space="preserve">Tejbir S Phool </v>
      </c>
      <c r="E823" t="str">
        <f>Worksheet!AH823</f>
        <v>Tejbirsinghphool@cs.com</v>
      </c>
      <c r="F823" t="str">
        <f t="shared" si="12"/>
        <v xml:space="preserve"> </v>
      </c>
      <c r="G823" t="str">
        <f>IF(E823=C823,$K$1,E823)</f>
        <v xml:space="preserve"> </v>
      </c>
    </row>
    <row r="824" spans="1:7">
      <c r="A824" t="str">
        <f>Worksheet!A824</f>
        <v>Chemat Technology, Inc.</v>
      </c>
      <c r="B824" t="str">
        <f>Worksheet!AA824</f>
        <v xml:space="preserve">Vivian Li </v>
      </c>
      <c r="C824" t="str">
        <f>Worksheet!AD824</f>
        <v>vli@chemat.com</v>
      </c>
      <c r="D824" t="str">
        <f>Worksheet!AE824</f>
        <v xml:space="preserve">Haixing Zheng </v>
      </c>
      <c r="E824" t="str">
        <f>Worksheet!AH824</f>
        <v>hzheng@chemat.com</v>
      </c>
      <c r="F824" t="str">
        <f t="shared" si="12"/>
        <v xml:space="preserve">Haixing Zheng </v>
      </c>
      <c r="G824" t="str">
        <f>IF(E824=C824,$K$1,E824)</f>
        <v>hzheng@chemat.com</v>
      </c>
    </row>
    <row r="825" spans="1:7">
      <c r="A825" t="str">
        <f>Worksheet!A825</f>
        <v>Obalon LLC</v>
      </c>
      <c r="B825" t="str">
        <f>Worksheet!AA825</f>
        <v xml:space="preserve">Ruslan Gadulshin </v>
      </c>
      <c r="C825" t="str">
        <f>Worksheet!AD825</f>
        <v>obalon@gmail.com</v>
      </c>
      <c r="D825" t="str">
        <f>Worksheet!AE825</f>
        <v xml:space="preserve">William Morey </v>
      </c>
      <c r="E825" t="str">
        <f>Worksheet!AH825</f>
        <v>obalon@gmail.com</v>
      </c>
      <c r="F825" t="str">
        <f t="shared" si="12"/>
        <v xml:space="preserve">William Morey </v>
      </c>
      <c r="G825" t="str">
        <f>IF(E825=C825,$K$1,E825)</f>
        <v xml:space="preserve"> </v>
      </c>
    </row>
    <row r="826" spans="1:7">
      <c r="A826" t="str">
        <f>Worksheet!A826</f>
        <v>CFD Research Corporation</v>
      </c>
      <c r="B826" t="str">
        <f>Worksheet!AA826</f>
        <v xml:space="preserve">Deb Phipps </v>
      </c>
      <c r="C826" t="str">
        <f>Worksheet!AD826</f>
        <v>dap@cfdrc.com</v>
      </c>
      <c r="D826" t="str">
        <f>Worksheet!AE826</f>
        <v xml:space="preserve">Ravi Kannan </v>
      </c>
      <c r="E826" t="str">
        <f>Worksheet!AH826</f>
        <v>tsb@cfdrc.com</v>
      </c>
      <c r="F826" t="str">
        <f t="shared" si="12"/>
        <v xml:space="preserve">Ravi Kannan </v>
      </c>
      <c r="G826" t="str">
        <f>IF(E826=C826,$K$1,E826)</f>
        <v>tsb@cfdrc.com</v>
      </c>
    </row>
    <row r="827" spans="1:7">
      <c r="A827" t="str">
        <f>Worksheet!A827</f>
        <v>Scientific Simulations LLC</v>
      </c>
      <c r="B827" t="str">
        <f>Worksheet!AA827</f>
        <v xml:space="preserve">Dimitri Mavriplis </v>
      </c>
      <c r="C827" t="str">
        <f>Worksheet!AD827</f>
        <v>mavripl@infionline.net</v>
      </c>
      <c r="D827" t="str">
        <f>Worksheet!AE827</f>
        <v xml:space="preserve">Dimitri Mavriplis </v>
      </c>
      <c r="E827" t="str">
        <f>Worksheet!AH827</f>
        <v>mavripl@infionline.net</v>
      </c>
      <c r="F827" t="str">
        <f t="shared" si="12"/>
        <v xml:space="preserve"> </v>
      </c>
      <c r="G827" t="str">
        <f>IF(E827=C827,$K$1,E827)</f>
        <v xml:space="preserve"> </v>
      </c>
    </row>
    <row r="828" spans="1:7">
      <c r="A828" t="str">
        <f>Worksheet!A828</f>
        <v>EM Photonics, Incorporated</v>
      </c>
      <c r="B828" t="str">
        <f>Worksheet!AA828</f>
        <v xml:space="preserve">Eric J Kelmelis </v>
      </c>
      <c r="C828" t="str">
        <f>Worksheet!AD828</f>
        <v>kelmelis@emphotonics.com</v>
      </c>
      <c r="D828" t="str">
        <f>Worksheet!AE828</f>
        <v xml:space="preserve">John R Humphrey </v>
      </c>
      <c r="E828" t="str">
        <f>Worksheet!AH828</f>
        <v>humphrey@emphotonics.com</v>
      </c>
      <c r="F828" t="str">
        <f t="shared" si="12"/>
        <v xml:space="preserve">John R Humphrey </v>
      </c>
      <c r="G828" t="str">
        <f>IF(E828=C828,$K$1,E828)</f>
        <v>humphrey@emphotonics.com</v>
      </c>
    </row>
    <row r="829" spans="1:7">
      <c r="A829" t="str">
        <f>Worksheet!A829</f>
        <v>Omega Optics, Inc.</v>
      </c>
      <c r="B829" t="str">
        <f>Worksheet!AA829</f>
        <v xml:space="preserve">Gloria Chen </v>
      </c>
      <c r="C829" t="str">
        <f>Worksheet!AD829</f>
        <v>gloria.chen@omegaoptics.com</v>
      </c>
      <c r="D829" t="str">
        <f>Worksheet!AE829</f>
        <v xml:space="preserve">Harish Subbaraman </v>
      </c>
      <c r="E829" t="str">
        <f>Worksheet!AH829</f>
        <v>harish.subbaraman@omegaoptics.com</v>
      </c>
      <c r="F829" t="str">
        <f t="shared" si="12"/>
        <v xml:space="preserve">Harish Subbaraman </v>
      </c>
      <c r="G829" t="str">
        <f>IF(E829=C829,$K$1,E829)</f>
        <v>harish.subbaraman@omegaoptics.com</v>
      </c>
    </row>
    <row r="830" spans="1:7">
      <c r="A830" t="str">
        <f>Worksheet!A830</f>
        <v>Semerane Inc.</v>
      </c>
      <c r="B830" t="str">
        <f>Worksheet!AA830</f>
        <v xml:space="preserve">Fang Lin </v>
      </c>
      <c r="C830" t="str">
        <f>Worksheet!AD830</f>
        <v>flin@semerane.com</v>
      </c>
      <c r="D830" t="str">
        <f>Worksheet!AE830</f>
        <v xml:space="preserve">Hongjun Yang </v>
      </c>
      <c r="E830" t="str">
        <f>Worksheet!AH830</f>
        <v>hyang@semerane.com</v>
      </c>
      <c r="F830" t="str">
        <f t="shared" si="12"/>
        <v xml:space="preserve">Hongjun Yang </v>
      </c>
      <c r="G830" t="str">
        <f>IF(E830=C830,$K$1,E830)</f>
        <v>hyang@semerane.com</v>
      </c>
    </row>
    <row r="831" spans="1:7">
      <c r="A831" t="str">
        <f>Worksheet!A831</f>
        <v>NanoSonic, Inc.</v>
      </c>
      <c r="B831" t="str">
        <f>Worksheet!AA831</f>
        <v xml:space="preserve">Lisa B Lawson </v>
      </c>
      <c r="C831" t="str">
        <f>Worksheet!AD831</f>
        <v>llawson@nanosonic.com</v>
      </c>
      <c r="D831" t="str">
        <f>Worksheet!AE831</f>
        <v xml:space="preserve">Y. Kang </v>
      </c>
      <c r="E831" t="str">
        <f>Worksheet!AH831</f>
        <v>ekang@nanosonic.com</v>
      </c>
      <c r="F831" t="str">
        <f t="shared" si="12"/>
        <v xml:space="preserve">Y. Kang </v>
      </c>
      <c r="G831" t="str">
        <f>IF(E831=C831,$K$1,E831)</f>
        <v>ekang@nanosonic.com</v>
      </c>
    </row>
    <row r="832" spans="1:7">
      <c r="A832" t="str">
        <f>Worksheet!A832</f>
        <v>Agiltron Corporation</v>
      </c>
      <c r="B832" t="str">
        <f>Worksheet!AA832</f>
        <v xml:space="preserve">Amanda Contardo </v>
      </c>
      <c r="C832" t="str">
        <f>Worksheet!AD832</f>
        <v>acontardo@agiltron.com</v>
      </c>
      <c r="D832" t="str">
        <f>Worksheet!AE832</f>
        <v xml:space="preserve">Pierre-Yves Emelie </v>
      </c>
      <c r="E832" t="str">
        <f>Worksheet!AH832</f>
        <v>pemelie@agiltron.com</v>
      </c>
      <c r="F832" t="str">
        <f t="shared" si="12"/>
        <v xml:space="preserve">Pierre-Yves Emelie </v>
      </c>
      <c r="G832" t="str">
        <f>IF(E832=C832,$K$1,E832)</f>
        <v>pemelie@agiltron.com</v>
      </c>
    </row>
    <row r="833" spans="1:7">
      <c r="A833" t="str">
        <f>Worksheet!A833</f>
        <v>Toyon Research Corp.</v>
      </c>
      <c r="B833" t="str">
        <f>Worksheet!AA833</f>
        <v xml:space="preserve">Marcella R Lindbery </v>
      </c>
      <c r="C833" t="str">
        <f>Worksheet!AD833</f>
        <v>mlindbery@toyon.com</v>
      </c>
      <c r="D833" t="str">
        <f>Worksheet!AE833</f>
        <v xml:space="preserve">Fritz H Obermeyer </v>
      </c>
      <c r="E833" t="str">
        <f>Worksheet!AH833</f>
        <v>fobermeyer@toyon.com</v>
      </c>
      <c r="F833" t="str">
        <f t="shared" si="12"/>
        <v xml:space="preserve">Fritz H Obermeyer </v>
      </c>
      <c r="G833" t="str">
        <f>IF(E833=C833,$K$1,E833)</f>
        <v>fobermeyer@toyon.com</v>
      </c>
    </row>
    <row r="834" spans="1:7">
      <c r="A834" t="str">
        <f>Worksheet!A834</f>
        <v>Systems Technology, Inc.</v>
      </c>
      <c r="B834" t="str">
        <f>Worksheet!AA834</f>
        <v xml:space="preserve">Sanjeev Weerasuriya </v>
      </c>
      <c r="C834" t="str">
        <f>Worksheet!AD834</f>
        <v>exec@systemstech.com</v>
      </c>
      <c r="D834" t="str">
        <f>Worksheet!AE834</f>
        <v xml:space="preserve">Brian Danowsky </v>
      </c>
      <c r="E834" t="str">
        <f>Worksheet!AH834</f>
        <v>bdanowsky@systemstech.com</v>
      </c>
      <c r="F834" t="str">
        <f t="shared" si="12"/>
        <v xml:space="preserve">Brian Danowsky </v>
      </c>
      <c r="G834" t="str">
        <f>IF(E834=C834,$K$1,E834)</f>
        <v>bdanowsky@systemstech.com</v>
      </c>
    </row>
    <row r="835" spans="1:7">
      <c r="A835" t="str">
        <f>Worksheet!A835</f>
        <v>ColdQuanta</v>
      </c>
      <c r="B835" t="str">
        <f>Worksheet!AA835</f>
        <v xml:space="preserve">Rainer Kunz </v>
      </c>
      <c r="C835" t="str">
        <f>Worksheet!AD835</f>
        <v>rainer.kunz@coldquanta.com</v>
      </c>
      <c r="D835" t="str">
        <f>Worksheet!AE835</f>
        <v xml:space="preserve">Daniel Farkas </v>
      </c>
      <c r="E835" t="str">
        <f>Worksheet!AH835</f>
        <v>daniel.farkas@coldquanta.com</v>
      </c>
      <c r="F835" t="str">
        <f t="shared" si="12"/>
        <v xml:space="preserve">Daniel Farkas </v>
      </c>
      <c r="G835" t="str">
        <f>IF(E835=C835,$K$1,E835)</f>
        <v>daniel.farkas@coldquanta.com</v>
      </c>
    </row>
    <row r="836" spans="1:7">
      <c r="A836" t="str">
        <f>Worksheet!A836</f>
        <v>Translume</v>
      </c>
      <c r="B836" t="str">
        <f>Worksheet!AA836</f>
        <v xml:space="preserve">Eric Jacobson </v>
      </c>
      <c r="C836" t="str">
        <f>Worksheet!AD836</f>
        <v>ej@translume.com</v>
      </c>
      <c r="D836" t="str">
        <f>Worksheet!AE836</f>
        <v xml:space="preserve">Philippe Bado </v>
      </c>
      <c r="E836" t="str">
        <f>Worksheet!AH836</f>
        <v>pbado@translume.com</v>
      </c>
      <c r="F836" t="str">
        <f t="shared" ref="F836:F899" si="13">IF(D836=B836,$K$1,D836)</f>
        <v xml:space="preserve">Philippe Bado </v>
      </c>
      <c r="G836" t="str">
        <f>IF(E836=C836,$K$1,E836)</f>
        <v>pbado@translume.com</v>
      </c>
    </row>
    <row r="837" spans="1:7">
      <c r="A837" t="str">
        <f>Worksheet!A837</f>
        <v>Physical Sciences Inc.</v>
      </c>
      <c r="B837" t="str">
        <f>Worksheet!AA837</f>
        <v xml:space="preserve">B. D Green </v>
      </c>
      <c r="C837" t="str">
        <f>Worksheet!AD837</f>
        <v>green@psicorp.com</v>
      </c>
      <c r="D837" t="str">
        <f>Worksheet!AE837</f>
        <v xml:space="preserve">David R Scherer </v>
      </c>
      <c r="E837" t="str">
        <f>Worksheet!AH837</f>
        <v>scherer@psicorp.com</v>
      </c>
      <c r="F837" t="str">
        <f t="shared" si="13"/>
        <v xml:space="preserve">David R Scherer </v>
      </c>
      <c r="G837" t="str">
        <f>IF(E837=C837,$K$1,E837)</f>
        <v>scherer@psicorp.com</v>
      </c>
    </row>
    <row r="838" spans="1:7">
      <c r="A838" t="str">
        <f>Worksheet!A838</f>
        <v>Zephyr Software LLC</v>
      </c>
      <c r="B838" t="str">
        <f>Worksheet!AA838</f>
        <v xml:space="preserve">Jack W Davidson </v>
      </c>
      <c r="C838" t="str">
        <f>Worksheet!AD838</f>
        <v>jwd@zephyr-software.com</v>
      </c>
      <c r="D838" t="str">
        <f>Worksheet!AE838</f>
        <v xml:space="preserve">Clark L Coleman </v>
      </c>
      <c r="E838" t="str">
        <f>Worksheet!AH838</f>
        <v>clc@zephyr-software.com</v>
      </c>
      <c r="F838" t="str">
        <f t="shared" si="13"/>
        <v xml:space="preserve">Clark L Coleman </v>
      </c>
      <c r="G838" t="str">
        <f>IF(E838=C838,$K$1,E838)</f>
        <v>clc@zephyr-software.com</v>
      </c>
    </row>
    <row r="839" spans="1:7">
      <c r="A839" t="str">
        <f>Worksheet!A839</f>
        <v>Charles River Analytics Inc.</v>
      </c>
      <c r="B839" t="str">
        <f>Worksheet!AA839</f>
        <v xml:space="preserve">Ninos E Hanna </v>
      </c>
      <c r="C839" t="str">
        <f>Worksheet!AD839</f>
        <v>nhanna@cra.com</v>
      </c>
      <c r="D839" t="str">
        <f>Worksheet!AE839</f>
        <v xml:space="preserve">Curt Wu </v>
      </c>
      <c r="E839" t="str">
        <f>Worksheet!AH839</f>
        <v>cwu@cra.com</v>
      </c>
      <c r="F839" t="str">
        <f t="shared" si="13"/>
        <v xml:space="preserve">Curt Wu </v>
      </c>
      <c r="G839" t="str">
        <f>IF(E839=C839,$K$1,E839)</f>
        <v>cwu@cra.com</v>
      </c>
    </row>
    <row r="840" spans="1:7">
      <c r="A840" t="str">
        <f>Worksheet!A840</f>
        <v>Altusys Corp</v>
      </c>
      <c r="B840" t="str">
        <f>Worksheet!AA840</f>
        <v xml:space="preserve">John Buford </v>
      </c>
      <c r="C840" t="str">
        <f>Worksheet!AD840</f>
        <v>buford@altusystems.com</v>
      </c>
      <c r="D840" t="str">
        <f>Worksheet!AE840</f>
        <v xml:space="preserve">Khushboo Shah </v>
      </c>
      <c r="E840" t="str">
        <f>Worksheet!AH840</f>
        <v>khushboo@altusystems.com</v>
      </c>
      <c r="F840" t="str">
        <f t="shared" si="13"/>
        <v xml:space="preserve">Khushboo Shah </v>
      </c>
      <c r="G840" t="str">
        <f>IF(E840=C840,$K$1,E840)</f>
        <v>khushboo@altusystems.com</v>
      </c>
    </row>
    <row r="841" spans="1:7">
      <c r="A841" t="str">
        <f>Worksheet!A841</f>
        <v>Intelligent Automation, Inc.</v>
      </c>
      <c r="B841" t="str">
        <f>Worksheet!AA841</f>
        <v xml:space="preserve">Mark James </v>
      </c>
      <c r="C841" t="str">
        <f>Worksheet!AD841</f>
        <v>mjames@i-a-i.com</v>
      </c>
      <c r="D841" t="str">
        <f>Worksheet!AE841</f>
        <v xml:space="preserve">Peng Xie </v>
      </c>
      <c r="E841" t="str">
        <f>Worksheet!AH841</f>
        <v>pxie@i-a-i.com</v>
      </c>
      <c r="F841" t="str">
        <f t="shared" si="13"/>
        <v xml:space="preserve">Peng Xie </v>
      </c>
      <c r="G841" t="str">
        <f>IF(E841=C841,$K$1,E841)</f>
        <v>pxie@i-a-i.com</v>
      </c>
    </row>
    <row r="842" spans="1:7">
      <c r="A842" t="str">
        <f>Worksheet!A842</f>
        <v>SoftKrypt, LLC</v>
      </c>
      <c r="B842" t="str">
        <f>Worksheet!AA842</f>
        <v xml:space="preserve">Vinay Sharma </v>
      </c>
      <c r="C842" t="str">
        <f>Worksheet!AD842</f>
        <v>Vinay@SoftKrypt.com</v>
      </c>
      <c r="D842" t="str">
        <f>Worksheet!AE842</f>
        <v xml:space="preserve">Jon C Haass </v>
      </c>
      <c r="E842" t="str">
        <f>Worksheet!AH842</f>
        <v>Jon@SoftKrypt.com</v>
      </c>
      <c r="F842" t="str">
        <f t="shared" si="13"/>
        <v xml:space="preserve">Jon C Haass </v>
      </c>
      <c r="G842" t="str">
        <f>IF(E842=C842,$K$1,E842)</f>
        <v>Jon@SoftKrypt.com</v>
      </c>
    </row>
    <row r="843" spans="1:7">
      <c r="A843" t="str">
        <f>Worksheet!A843</f>
        <v>INTER Materials, LLC</v>
      </c>
      <c r="B843" t="str">
        <f>Worksheet!AA843</f>
        <v xml:space="preserve">Francisco Folgar </v>
      </c>
      <c r="C843" t="str">
        <f>Worksheet!AD843</f>
        <v>ffolgar@comcast.net</v>
      </c>
      <c r="D843" t="str">
        <f>Worksheet!AE843</f>
        <v xml:space="preserve">Kent Coulter </v>
      </c>
      <c r="E843" t="str">
        <f>Worksheet!AH843</f>
        <v>kent.coulter@swri.org</v>
      </c>
      <c r="F843" t="str">
        <f t="shared" si="13"/>
        <v xml:space="preserve">Kent Coulter </v>
      </c>
      <c r="G843" t="str">
        <f>IF(E843=C843,$K$1,E843)</f>
        <v>kent.coulter@swri.org</v>
      </c>
    </row>
    <row r="844" spans="1:7">
      <c r="A844" t="str">
        <f>Worksheet!A844</f>
        <v>Nonlinear Control Strategies Inc.</v>
      </c>
      <c r="B844" t="str">
        <f>Worksheet!AA844</f>
        <v xml:space="preserve">Wayne Symington </v>
      </c>
      <c r="C844" t="str">
        <f>Worksheet!AD844</f>
        <v>symingtoncpa@comcast.net</v>
      </c>
      <c r="D844" t="str">
        <f>Worksheet!AE844</f>
        <v xml:space="preserve">Ralph L Dawson </v>
      </c>
      <c r="E844" t="str">
        <f>Worksheet!AH844</f>
        <v>rdawson@chtm.unm.edu</v>
      </c>
      <c r="F844" t="str">
        <f t="shared" si="13"/>
        <v xml:space="preserve">Ralph L Dawson </v>
      </c>
      <c r="G844" t="str">
        <f>IF(E844=C844,$K$1,E844)</f>
        <v>rdawson@chtm.unm.edu</v>
      </c>
    </row>
    <row r="845" spans="1:7">
      <c r="A845" t="str">
        <f>Worksheet!A845</f>
        <v>Maxion Technologies, Inc.</v>
      </c>
      <c r="B845" t="str">
        <f>Worksheet!AA845</f>
        <v xml:space="preserve">B. D Green </v>
      </c>
      <c r="C845" t="str">
        <f>Worksheet!AD845</f>
        <v>green@psicorp.com</v>
      </c>
      <c r="D845" t="str">
        <f>Worksheet!AE845</f>
        <v xml:space="preserve">Richard P Leavitt </v>
      </c>
      <c r="E845" t="str">
        <f>Worksheet!AH845</f>
        <v>rleavitt@maxion.com</v>
      </c>
      <c r="F845" t="str">
        <f t="shared" si="13"/>
        <v xml:space="preserve">Richard P Leavitt </v>
      </c>
      <c r="G845" t="str">
        <f>IF(E845=C845,$K$1,E845)</f>
        <v>rleavitt@maxion.com</v>
      </c>
    </row>
    <row r="846" spans="1:7">
      <c r="A846" t="str">
        <f>Worksheet!A846</f>
        <v>Princeton Lightwave, Inc.</v>
      </c>
      <c r="B846" t="str">
        <f>Worksheet!AA846</f>
        <v xml:space="preserve">Mark Itzler </v>
      </c>
      <c r="C846" t="str">
        <f>Worksheet!AD846</f>
        <v>mitzler@princetonlightwave.com</v>
      </c>
      <c r="D846" t="str">
        <f>Worksheet!AE846</f>
        <v xml:space="preserve">Igor Kudryashov </v>
      </c>
      <c r="E846" t="str">
        <f>Worksheet!AH846</f>
        <v>ikudryashov@princetonlightwave.com</v>
      </c>
      <c r="F846" t="str">
        <f t="shared" si="13"/>
        <v xml:space="preserve">Igor Kudryashov </v>
      </c>
      <c r="G846" t="str">
        <f>IF(E846=C846,$K$1,E846)</f>
        <v>ikudryashov@princetonlightwave.com</v>
      </c>
    </row>
    <row r="847" spans="1:7">
      <c r="A847" t="str">
        <f>Worksheet!A847</f>
        <v>Atherton Quantum Insight, LLC</v>
      </c>
      <c r="B847" t="str">
        <f>Worksheet!AA847</f>
        <v xml:space="preserve">Anthony Waitz </v>
      </c>
      <c r="C847" t="str">
        <f>Worksheet!AD847</f>
        <v>anthony@quantuminsight.com</v>
      </c>
      <c r="D847" t="str">
        <f>Worksheet!AE847</f>
        <v xml:space="preserve">Anthony Waitz </v>
      </c>
      <c r="E847" t="str">
        <f>Worksheet!AH847</f>
        <v>anthony@quantuminsight.com</v>
      </c>
      <c r="F847" t="str">
        <f t="shared" si="13"/>
        <v xml:space="preserve"> </v>
      </c>
      <c r="G847" t="str">
        <f>IF(E847=C847,$K$1,E847)</f>
        <v xml:space="preserve"> </v>
      </c>
    </row>
    <row r="848" spans="1:7">
      <c r="A848" t="str">
        <f>Worksheet!A848</f>
        <v>Lynntech, Inc.</v>
      </c>
      <c r="B848" t="str">
        <f>Worksheet!AA848</f>
        <v xml:space="preserve">G. R Hisaw </v>
      </c>
      <c r="C848" t="str">
        <f>Worksheet!AD848</f>
        <v>renee.hisaw@lynntech.com</v>
      </c>
      <c r="D848" t="str">
        <f>Worksheet!AE848</f>
        <v xml:space="preserve">Anuncia Gonzalez-Martin </v>
      </c>
      <c r="E848" t="str">
        <f>Worksheet!AH848</f>
        <v>anuncia.gonzalez-martin@lynntech.com</v>
      </c>
      <c r="F848" t="str">
        <f t="shared" si="13"/>
        <v xml:space="preserve">Anuncia Gonzalez-Martin </v>
      </c>
      <c r="G848" t="str">
        <f>IF(E848=C848,$K$1,E848)</f>
        <v>anuncia.gonzalez-martin@lynntech.com</v>
      </c>
    </row>
    <row r="849" spans="1:7">
      <c r="A849" t="str">
        <f>Worksheet!A849</f>
        <v>Maritime Applied Physics Corporation</v>
      </c>
      <c r="B849" t="str">
        <f>Worksheet!AA849</f>
        <v xml:space="preserve">Peter MacShane </v>
      </c>
      <c r="C849" t="str">
        <f>Worksheet!AD849</f>
        <v>macs@mapcorp.com</v>
      </c>
      <c r="D849" t="str">
        <f>Worksheet!AE849</f>
        <v xml:space="preserve">Nersesse Nersessian </v>
      </c>
      <c r="E849" t="str">
        <f>Worksheet!AH849</f>
        <v>n_nersessian@mapcorp.com</v>
      </c>
      <c r="F849" t="str">
        <f t="shared" si="13"/>
        <v xml:space="preserve">Nersesse Nersessian </v>
      </c>
      <c r="G849" t="str">
        <f>IF(E849=C849,$K$1,E849)</f>
        <v>n_nersessian@mapcorp.com</v>
      </c>
    </row>
    <row r="850" spans="1:7">
      <c r="A850" t="str">
        <f>Worksheet!A850</f>
        <v>Prime Photonics, LC</v>
      </c>
      <c r="B850" t="str">
        <f>Worksheet!AA850</f>
        <v xml:space="preserve">Steve Poland </v>
      </c>
      <c r="C850" t="str">
        <f>Worksheet!AD850</f>
        <v>steve.poland@primephotonics.com</v>
      </c>
      <c r="D850" t="str">
        <f>Worksheet!AE850</f>
        <v xml:space="preserve">John Coggin </v>
      </c>
      <c r="E850" t="str">
        <f>Worksheet!AH850</f>
        <v>jcoggin@primephotonics.com</v>
      </c>
      <c r="F850" t="str">
        <f t="shared" si="13"/>
        <v xml:space="preserve">John Coggin </v>
      </c>
      <c r="G850" t="str">
        <f>IF(E850=C850,$K$1,E850)</f>
        <v>jcoggin@primephotonics.com</v>
      </c>
    </row>
    <row r="851" spans="1:7">
      <c r="A851" t="str">
        <f>Worksheet!A851</f>
        <v>MV Innovative Technologies LLC (DBA: Optonicus)</v>
      </c>
      <c r="B851" t="str">
        <f>Worksheet!AA851</f>
        <v xml:space="preserve">Rob Markovich </v>
      </c>
      <c r="C851" t="str">
        <f>Worksheet!AD851</f>
        <v>rmarkovich@optonicus.com</v>
      </c>
      <c r="D851" t="str">
        <f>Worksheet!AE851</f>
        <v xml:space="preserve">Svetlana Lachinova </v>
      </c>
      <c r="E851" t="str">
        <f>Worksheet!AH851</f>
        <v>svetlana@optonicus.com</v>
      </c>
      <c r="F851" t="str">
        <f t="shared" si="13"/>
        <v xml:space="preserve">Svetlana Lachinova </v>
      </c>
      <c r="G851" t="str">
        <f>IF(E851=C851,$K$1,E851)</f>
        <v>svetlana@optonicus.com</v>
      </c>
    </row>
    <row r="852" spans="1:7">
      <c r="A852" t="str">
        <f>Worksheet!A852</f>
        <v>G A Tyler Assoc. Inc. dba the Optical Sciences Co.</v>
      </c>
      <c r="B852" t="str">
        <f>Worksheet!AA852</f>
        <v xml:space="preserve">Glenn A Tyler </v>
      </c>
      <c r="C852" t="str">
        <f>Worksheet!AD852</f>
        <v>glenn.a.tyler@tosc.com</v>
      </c>
      <c r="D852" t="str">
        <f>Worksheet!AE852</f>
        <v xml:space="preserve">David C Mann </v>
      </c>
      <c r="E852" t="str">
        <f>Worksheet!AH852</f>
        <v>d.mann@tosc.com</v>
      </c>
      <c r="F852" t="str">
        <f t="shared" si="13"/>
        <v xml:space="preserve">David C Mann </v>
      </c>
      <c r="G852" t="str">
        <f>IF(E852=C852,$K$1,E852)</f>
        <v>d.mann@tosc.com</v>
      </c>
    </row>
    <row r="853" spans="1:7">
      <c r="A853" t="str">
        <f>Worksheet!A853</f>
        <v>Luna Innovations Incorporated</v>
      </c>
      <c r="B853" t="str">
        <f>Worksheet!AA853</f>
        <v xml:space="preserve">Maggie Hudson </v>
      </c>
      <c r="C853" t="str">
        <f>Worksheet!AD853</f>
        <v>submissions307@lunainnovations.com</v>
      </c>
      <c r="D853" t="str">
        <f>Worksheet!AE853</f>
        <v xml:space="preserve">Zhiguo Zhou </v>
      </c>
      <c r="E853" t="str">
        <f>Worksheet!AH853</f>
        <v>zhouz@lunainnovations.com</v>
      </c>
      <c r="F853" t="str">
        <f t="shared" si="13"/>
        <v xml:space="preserve">Zhiguo Zhou </v>
      </c>
      <c r="G853" t="str">
        <f>IF(E853=C853,$K$1,E853)</f>
        <v>zhouz@lunainnovations.com</v>
      </c>
    </row>
    <row r="854" spans="1:7">
      <c r="A854" t="str">
        <f>Worksheet!A854</f>
        <v>ADA Technologies, Inc.</v>
      </c>
      <c r="B854" t="str">
        <f>Worksheet!AA854</f>
        <v xml:space="preserve">Clifton H Brown, Jr. </v>
      </c>
      <c r="C854" t="str">
        <f>Worksheet!AD854</f>
        <v>cliffb@adatech.com</v>
      </c>
      <c r="D854" t="str">
        <f>Worksheet!AE854</f>
        <v xml:space="preserve">Steve Arzberger </v>
      </c>
      <c r="E854" t="str">
        <f>Worksheet!AH854</f>
        <v>stevea@adatech.com</v>
      </c>
      <c r="F854" t="str">
        <f t="shared" si="13"/>
        <v xml:space="preserve">Steve Arzberger </v>
      </c>
      <c r="G854" t="str">
        <f>IF(E854=C854,$K$1,E854)</f>
        <v>stevea@adatech.com</v>
      </c>
    </row>
    <row r="855" spans="1:7">
      <c r="A855" t="str">
        <f>Worksheet!A855</f>
        <v>AuraSense, LLC</v>
      </c>
      <c r="B855" t="str">
        <f>Worksheet!AA855</f>
        <v xml:space="preserve">Percy V Crocker </v>
      </c>
      <c r="C855" t="str">
        <f>Worksheet!AD855</f>
        <v>pcrocker@aurasense.com</v>
      </c>
      <c r="D855" t="str">
        <f>Worksheet!AE855</f>
        <v xml:space="preserve">Weston Daniel </v>
      </c>
      <c r="E855" t="str">
        <f>Worksheet!AH855</f>
        <v>wdaniel@aurasense.com</v>
      </c>
      <c r="F855" t="str">
        <f t="shared" si="13"/>
        <v xml:space="preserve">Weston Daniel </v>
      </c>
      <c r="G855" t="str">
        <f>IF(E855=C855,$K$1,E855)</f>
        <v>wdaniel@aurasense.com</v>
      </c>
    </row>
    <row r="856" spans="1:7">
      <c r="A856" t="str">
        <f>Worksheet!A856</f>
        <v>Omm Scientific, Inc</v>
      </c>
      <c r="B856" t="str">
        <f>Worksheet!AA856</f>
        <v xml:space="preserve">Donald R Stewart </v>
      </c>
      <c r="C856" t="str">
        <f>Worksheet!AD856</f>
        <v>dstewart@ommscientific.com</v>
      </c>
      <c r="D856" t="str">
        <f>Worksheet!AE856</f>
        <v xml:space="preserve">Edward R Biehl </v>
      </c>
      <c r="E856" t="str">
        <f>Worksheet!AH856</f>
        <v>ebiehl@smu.edu</v>
      </c>
      <c r="F856" t="str">
        <f t="shared" si="13"/>
        <v xml:space="preserve">Edward R Biehl </v>
      </c>
      <c r="G856" t="str">
        <f>IF(E856=C856,$K$1,E856)</f>
        <v>ebiehl@smu.edu</v>
      </c>
    </row>
    <row r="857" spans="1:7">
      <c r="A857" t="str">
        <f>Worksheet!A857</f>
        <v>Infoscitex Corporation</v>
      </c>
      <c r="B857" t="str">
        <f>Worksheet!AA857</f>
        <v xml:space="preserve">Andrea Hicks </v>
      </c>
      <c r="C857" t="str">
        <f>Worksheet!AD857</f>
        <v>ahicks@infoscitex.com</v>
      </c>
      <c r="D857" t="str">
        <f>Worksheet!AE857</f>
        <v xml:space="preserve">Vladimir Gilman </v>
      </c>
      <c r="E857" t="str">
        <f>Worksheet!AH857</f>
        <v>vgilman@infoscitex.com</v>
      </c>
      <c r="F857" t="str">
        <f t="shared" si="13"/>
        <v xml:space="preserve">Vladimir Gilman </v>
      </c>
      <c r="G857" t="str">
        <f>IF(E857=C857,$K$1,E857)</f>
        <v>vgilman@infoscitex.com</v>
      </c>
    </row>
    <row r="858" spans="1:7">
      <c r="A858" t="str">
        <f>Worksheet!A858</f>
        <v>NALAS Engineering Services Inc.</v>
      </c>
      <c r="B858" t="str">
        <f>Worksheet!AA858</f>
        <v xml:space="preserve">Jerry Salan </v>
      </c>
      <c r="C858" t="str">
        <f>Worksheet!AD858</f>
        <v>jerry.salan@nalasengineering.com</v>
      </c>
      <c r="D858" t="str">
        <f>Worksheet!AE858</f>
        <v xml:space="preserve">Jerry Salan </v>
      </c>
      <c r="E858" t="str">
        <f>Worksheet!AH858</f>
        <v>jerry.salan@nalasengineering.com</v>
      </c>
      <c r="F858" t="str">
        <f t="shared" si="13"/>
        <v xml:space="preserve"> </v>
      </c>
      <c r="G858" t="str">
        <f>IF(E858=C858,$K$1,E858)</f>
        <v xml:space="preserve"> </v>
      </c>
    </row>
    <row r="859" spans="1:7">
      <c r="A859" t="str">
        <f>Worksheet!A859</f>
        <v>ADA Technologies, Inc.</v>
      </c>
      <c r="B859" t="str">
        <f>Worksheet!AA859</f>
        <v xml:space="preserve">Clifton H Brown </v>
      </c>
      <c r="C859" t="str">
        <f>Worksheet!AD859</f>
        <v>cliffb@adatech.com</v>
      </c>
      <c r="D859" t="str">
        <f>Worksheet!AE859</f>
        <v xml:space="preserve">Sayandev Naha </v>
      </c>
      <c r="E859" t="str">
        <f>Worksheet!AH859</f>
        <v>sayann@adatech.com</v>
      </c>
      <c r="F859" t="str">
        <f t="shared" si="13"/>
        <v xml:space="preserve">Sayandev Naha </v>
      </c>
      <c r="G859" t="str">
        <f>IF(E859=C859,$K$1,E859)</f>
        <v>sayann@adatech.com</v>
      </c>
    </row>
    <row r="860" spans="1:7">
      <c r="A860" t="str">
        <f>Worksheet!A860</f>
        <v>Agiltron Corporation</v>
      </c>
      <c r="B860" t="str">
        <f>Worksheet!AA860</f>
        <v xml:space="preserve">Amanda Contardo </v>
      </c>
      <c r="C860" t="str">
        <f>Worksheet!AD860</f>
        <v>acontardo@agiltron.com</v>
      </c>
      <c r="D860" t="str">
        <f>Worksheet!AE860</f>
        <v xml:space="preserve">Shankar Radhakrishnan </v>
      </c>
      <c r="E860" t="str">
        <f>Worksheet!AH860</f>
        <v>shankar@agiltron.com</v>
      </c>
      <c r="F860" t="str">
        <f t="shared" si="13"/>
        <v xml:space="preserve">Shankar Radhakrishnan </v>
      </c>
      <c r="G860" t="str">
        <f>IF(E860=C860,$K$1,E860)</f>
        <v>shankar@agiltron.com</v>
      </c>
    </row>
    <row r="861" spans="1:7">
      <c r="A861" t="str">
        <f>Worksheet!A861</f>
        <v>MicroXact, Inc.</v>
      </c>
      <c r="B861" t="str">
        <f>Worksheet!AA861</f>
        <v xml:space="preserve">Paul Hines </v>
      </c>
      <c r="C861" t="str">
        <f>Worksheet!AD861</f>
        <v>phines@microxact.com</v>
      </c>
      <c r="D861" t="str">
        <f>Worksheet!AE861</f>
        <v xml:space="preserve">Vladimir Kochergin </v>
      </c>
      <c r="E861" t="str">
        <f>Worksheet!AH861</f>
        <v>vkochergin@microxact.com</v>
      </c>
      <c r="F861" t="str">
        <f t="shared" si="13"/>
        <v xml:space="preserve">Vladimir Kochergin </v>
      </c>
      <c r="G861" t="str">
        <f>IF(E861=C861,$K$1,E861)</f>
        <v>vkochergin@microxact.com</v>
      </c>
    </row>
    <row r="862" spans="1:7">
      <c r="A862" t="str">
        <f>Worksheet!A862</f>
        <v>Soraa, Inc.</v>
      </c>
      <c r="B862" t="str">
        <f>Worksheet!AA862</f>
        <v xml:space="preserve">Michael Krames </v>
      </c>
      <c r="C862" t="str">
        <f>Worksheet!AD862</f>
        <v>mkrames@soraa.com</v>
      </c>
      <c r="D862" t="str">
        <f>Worksheet!AE862</f>
        <v xml:space="preserve">Mark P D'Evelyn </v>
      </c>
      <c r="E862" t="str">
        <f>Worksheet!AH862</f>
        <v>mdevelyn@soraa.com</v>
      </c>
      <c r="F862" t="str">
        <f t="shared" si="13"/>
        <v xml:space="preserve">Mark P D'Evelyn </v>
      </c>
      <c r="G862" t="str">
        <f>IF(E862=C862,$K$1,E862)</f>
        <v>mdevelyn@soraa.com</v>
      </c>
    </row>
    <row r="863" spans="1:7">
      <c r="A863" t="str">
        <f>Worksheet!A863</f>
        <v>Advanced Photonic Crystals LLC</v>
      </c>
      <c r="B863" t="str">
        <f>Worksheet!AA863</f>
        <v xml:space="preserve">John Egan </v>
      </c>
      <c r="C863" t="str">
        <f>Worksheet!AD863</f>
        <v>jegan@apcrystal.com</v>
      </c>
      <c r="D863" t="str">
        <f>Worksheet!AE863</f>
        <v xml:space="preserve">Henry Giesber </v>
      </c>
      <c r="E863" t="str">
        <f>Worksheet!AH863</f>
        <v>hgiesber@apcrystal.com</v>
      </c>
      <c r="F863" t="str">
        <f t="shared" si="13"/>
        <v xml:space="preserve">Henry Giesber </v>
      </c>
      <c r="G863" t="str">
        <f>IF(E863=C863,$K$1,E863)</f>
        <v>hgiesber@apcrystal.com</v>
      </c>
    </row>
    <row r="864" spans="1:7">
      <c r="A864" t="str">
        <f>Worksheet!A864</f>
        <v>Solid State Scientific Corporation</v>
      </c>
      <c r="B864" t="str">
        <f>Worksheet!AA864</f>
        <v xml:space="preserve">Linda M Bouthillette </v>
      </c>
      <c r="C864" t="str">
        <f>Worksheet!AD864</f>
        <v>linda@solidstatescientific.com</v>
      </c>
      <c r="D864" t="str">
        <f>Worksheet!AE864</f>
        <v xml:space="preserve">Buguo Wang </v>
      </c>
      <c r="E864" t="str">
        <f>Worksheet!AH864</f>
        <v>buguo@solidstatescientific.com</v>
      </c>
      <c r="F864" t="str">
        <f t="shared" si="13"/>
        <v xml:space="preserve">Buguo Wang </v>
      </c>
      <c r="G864" t="str">
        <f>IF(E864=C864,$K$1,E864)</f>
        <v>buguo@solidstatescientific.com</v>
      </c>
    </row>
    <row r="865" spans="1:7">
      <c r="A865" t="str">
        <f>Worksheet!A865</f>
        <v>Technology Service Corporation</v>
      </c>
      <c r="B865" t="str">
        <f>Worksheet!AA865</f>
        <v xml:space="preserve">Lee R Moyer </v>
      </c>
      <c r="C865" t="str">
        <f>Worksheet!AD865</f>
        <v>lee.moyer@tsc.com</v>
      </c>
      <c r="D865" t="str">
        <f>Worksheet!AE865</f>
        <v xml:space="preserve">Fernando Gianella </v>
      </c>
      <c r="E865" t="str">
        <f>Worksheet!AH865</f>
        <v>fernando.gianella@tsc.com</v>
      </c>
      <c r="F865" t="str">
        <f t="shared" si="13"/>
        <v xml:space="preserve">Fernando Gianella </v>
      </c>
      <c r="G865" t="str">
        <f>IF(E865=C865,$K$1,E865)</f>
        <v>fernando.gianella@tsc.com</v>
      </c>
    </row>
    <row r="866" spans="1:7">
      <c r="A866" t="str">
        <f>Worksheet!A866</f>
        <v>Propagation Research Associates</v>
      </c>
      <c r="B866" t="str">
        <f>Worksheet!AA866</f>
        <v xml:space="preserve">Susan Dugas </v>
      </c>
      <c r="C866" t="str">
        <f>Worksheet!AD866</f>
        <v>contracts@pra-corp.com</v>
      </c>
      <c r="D866" t="str">
        <f>Worksheet!AE866</f>
        <v xml:space="preserve">E. J Holder </v>
      </c>
      <c r="E866" t="str">
        <f>Worksheet!AH866</f>
        <v>jeff.holder@pra-corp.com</v>
      </c>
      <c r="F866" t="str">
        <f t="shared" si="13"/>
        <v xml:space="preserve">E. J Holder </v>
      </c>
      <c r="G866" t="str">
        <f>IF(E866=C866,$K$1,E866)</f>
        <v>jeff.holder@pra-corp.com</v>
      </c>
    </row>
    <row r="867" spans="1:7">
      <c r="A867" t="str">
        <f>Worksheet!A867</f>
        <v>Chiaro Technologies, LLC</v>
      </c>
      <c r="B867" t="str">
        <f>Worksheet!AA867</f>
        <v xml:space="preserve">Eric Moore </v>
      </c>
      <c r="C867" t="str">
        <f>Worksheet!AD867</f>
        <v>eric@chiarotech.com</v>
      </c>
      <c r="D867" t="str">
        <f>Worksheet!AE867</f>
        <v xml:space="preserve">Benjamin Braker </v>
      </c>
      <c r="E867" t="str">
        <f>Worksheet!AH867</f>
        <v>braker@chiarotech.com</v>
      </c>
      <c r="F867" t="str">
        <f t="shared" si="13"/>
        <v xml:space="preserve">Benjamin Braker </v>
      </c>
      <c r="G867" t="str">
        <f>IF(E867=C867,$K$1,E867)</f>
        <v>braker@chiarotech.com</v>
      </c>
    </row>
    <row r="868" spans="1:7">
      <c r="A868" t="str">
        <f>Worksheet!A868</f>
        <v>Capco Inc.</v>
      </c>
      <c r="B868" t="str">
        <f>Worksheet!AA868</f>
        <v xml:space="preserve">Eric Goertz </v>
      </c>
      <c r="C868" t="str">
        <f>Worksheet!AD868</f>
        <v>e_goertz@capcoinc.com</v>
      </c>
      <c r="D868" t="str">
        <f>Worksheet!AE868</f>
        <v xml:space="preserve">Hao Xin </v>
      </c>
      <c r="E868" t="str">
        <f>Worksheet!AH868</f>
        <v>hxin@ece.arizona.edu</v>
      </c>
      <c r="F868" t="str">
        <f t="shared" si="13"/>
        <v xml:space="preserve">Hao Xin </v>
      </c>
      <c r="G868" t="str">
        <f>IF(E868=C868,$K$1,E868)</f>
        <v>hxin@ece.arizona.edu</v>
      </c>
    </row>
    <row r="869" spans="1:7">
      <c r="A869" t="str">
        <f>Worksheet!A869</f>
        <v>SensorMetriX</v>
      </c>
      <c r="B869" t="str">
        <f>Worksheet!AA869</f>
        <v xml:space="preserve">Anthony Starr </v>
      </c>
      <c r="C869" t="str">
        <f>Worksheet!AD869</f>
        <v>astarr@sensormetrix.com</v>
      </c>
      <c r="D869" t="str">
        <f>Worksheet!AE869</f>
        <v xml:space="preserve">Anthony Starr </v>
      </c>
      <c r="E869" t="str">
        <f>Worksheet!AH869</f>
        <v>astarr@sensormetrix.com</v>
      </c>
      <c r="F869" t="str">
        <f t="shared" si="13"/>
        <v xml:space="preserve"> </v>
      </c>
      <c r="G869" t="str">
        <f>IF(E869=C869,$K$1,E869)</f>
        <v xml:space="preserve"> </v>
      </c>
    </row>
    <row r="870" spans="1:7">
      <c r="A870" t="str">
        <f>Worksheet!A870</f>
        <v>Plasmonics Inc.</v>
      </c>
      <c r="B870" t="str">
        <f>Worksheet!AA870</f>
        <v xml:space="preserve">David Shelton </v>
      </c>
      <c r="C870" t="str">
        <f>Worksheet!AD870</f>
        <v>david.shelton@plasmonics-inc.com</v>
      </c>
      <c r="D870" t="str">
        <f>Worksheet!AE870</f>
        <v xml:space="preserve">David Shelton </v>
      </c>
      <c r="E870" t="str">
        <f>Worksheet!AH870</f>
        <v>david.shelton@plasmonics-inc.com</v>
      </c>
      <c r="F870" t="str">
        <f t="shared" si="13"/>
        <v xml:space="preserve"> </v>
      </c>
      <c r="G870" t="str">
        <f>IF(E870=C870,$K$1,E870)</f>
        <v xml:space="preserve"> </v>
      </c>
    </row>
    <row r="871" spans="1:7">
      <c r="A871" t="str">
        <f>Worksheet!A871</f>
        <v>Bio Inspired Technologies, LLC</v>
      </c>
      <c r="B871" t="str">
        <f>Worksheet!AA871</f>
        <v xml:space="preserve">Jennifer Regner </v>
      </c>
      <c r="C871" t="str">
        <f>Worksheet!AD871</f>
        <v>JenniferRegner.bit@gmail.com</v>
      </c>
      <c r="D871" t="str">
        <f>Worksheet!AE871</f>
        <v xml:space="preserve">Terry Gafron </v>
      </c>
      <c r="E871" t="str">
        <f>Worksheet!AH871</f>
        <v>TerryGafron.bit@gmail.com</v>
      </c>
      <c r="F871" t="str">
        <f t="shared" si="13"/>
        <v xml:space="preserve">Terry Gafron </v>
      </c>
      <c r="G871" t="str">
        <f>IF(E871=C871,$K$1,E871)</f>
        <v>TerryGafron.bit@gmail.com</v>
      </c>
    </row>
    <row r="872" spans="1:7">
      <c r="A872" t="str">
        <f>Worksheet!A872</f>
        <v>Orora Design Technologies, Inc.</v>
      </c>
      <c r="B872" t="str">
        <f>Worksheet!AA872</f>
        <v xml:space="preserve">Tracey Luo </v>
      </c>
      <c r="C872" t="str">
        <f>Worksheet!AD872</f>
        <v>tracey.luo@orora.com</v>
      </c>
      <c r="D872" t="str">
        <f>Worksheet!AE872</f>
        <v xml:space="preserve">Lili Zhou </v>
      </c>
      <c r="E872" t="str">
        <f>Worksheet!AH872</f>
        <v>lili.zhou@orora.com</v>
      </c>
      <c r="F872" t="str">
        <f t="shared" si="13"/>
        <v xml:space="preserve">Lili Zhou </v>
      </c>
      <c r="G872" t="str">
        <f>IF(E872=C872,$K$1,E872)</f>
        <v>lili.zhou@orora.com</v>
      </c>
    </row>
    <row r="873" spans="1:7">
      <c r="A873" t="str">
        <f>Worksheet!A873</f>
        <v>M. Alexander Nugent Consulting</v>
      </c>
      <c r="B873" t="str">
        <f>Worksheet!AA873</f>
        <v xml:space="preserve">Alex Nugent </v>
      </c>
      <c r="C873" t="str">
        <f>Worksheet!AD873</f>
        <v>knowm.synapse@gmail.com</v>
      </c>
      <c r="D873" t="str">
        <f>Worksheet!AE873</f>
        <v xml:space="preserve">Alex Nugent </v>
      </c>
      <c r="E873" t="str">
        <f>Worksheet!AH873</f>
        <v>knowm.synapse@gmail.com</v>
      </c>
      <c r="F873" t="str">
        <f t="shared" si="13"/>
        <v xml:space="preserve"> </v>
      </c>
      <c r="G873" t="str">
        <f>IF(E873=C873,$K$1,E873)</f>
        <v xml:space="preserve"> </v>
      </c>
    </row>
    <row r="874" spans="1:7">
      <c r="A874" t="str">
        <f>Worksheet!A874</f>
        <v>Mainstream Engineering Corporation</v>
      </c>
      <c r="B874" t="str">
        <f>Worksheet!AA874</f>
        <v xml:space="preserve">Michael Rizzo </v>
      </c>
      <c r="C874" t="str">
        <f>Worksheet!AD874</f>
        <v>mar@mainstream-engr.com</v>
      </c>
      <c r="D874" t="str">
        <f>Worksheet!AE874</f>
        <v xml:space="preserve">J. M Cutbirth </v>
      </c>
      <c r="E874" t="str">
        <f>Worksheet!AH874</f>
        <v>mcutbirth@mainstream-engr.com</v>
      </c>
      <c r="F874" t="str">
        <f t="shared" si="13"/>
        <v xml:space="preserve">J. M Cutbirth </v>
      </c>
      <c r="G874" t="str">
        <f>IF(E874=C874,$K$1,E874)</f>
        <v>mcutbirth@mainstream-engr.com</v>
      </c>
    </row>
    <row r="875" spans="1:7">
      <c r="A875" t="str">
        <f>Worksheet!A875</f>
        <v>Tau Technologies LLC</v>
      </c>
      <c r="B875" t="str">
        <f>Worksheet!AA875</f>
        <v xml:space="preserve">JJ Kelly </v>
      </c>
      <c r="C875" t="str">
        <f>Worksheet!AD875</f>
        <v>jj.kelly@tautechnologies.com</v>
      </c>
      <c r="D875" t="str">
        <f>Worksheet!AE875</f>
        <v xml:space="preserve">Robert Ritter </v>
      </c>
      <c r="E875" t="str">
        <f>Worksheet!AH875</f>
        <v>robin.ritter@tautechnologies.com</v>
      </c>
      <c r="F875" t="str">
        <f t="shared" si="13"/>
        <v xml:space="preserve">Robert Ritter </v>
      </c>
      <c r="G875" t="str">
        <f>IF(E875=C875,$K$1,E875)</f>
        <v>robin.ritter@tautechnologies.com</v>
      </c>
    </row>
    <row r="876" spans="1:7">
      <c r="A876" t="str">
        <f>Worksheet!A876</f>
        <v>MZA Associates Corporation</v>
      </c>
      <c r="B876" t="str">
        <f>Worksheet!AA876</f>
        <v xml:space="preserve">Robert W Praus, II </v>
      </c>
      <c r="C876" t="str">
        <f>Worksheet!AD876</f>
        <v>robert.praus@mza.com</v>
      </c>
      <c r="D876" t="str">
        <f>Worksheet!AE876</f>
        <v xml:space="preserve">Joseph Riley </v>
      </c>
      <c r="E876" t="str">
        <f>Worksheet!AH876</f>
        <v>joseph.riley@mza.com</v>
      </c>
      <c r="F876" t="str">
        <f t="shared" si="13"/>
        <v xml:space="preserve">Joseph Riley </v>
      </c>
      <c r="G876" t="str">
        <f>IF(E876=C876,$K$1,E876)</f>
        <v>joseph.riley@mza.com</v>
      </c>
    </row>
    <row r="877" spans="1:7">
      <c r="A877" t="str">
        <f>Worksheet!A877</f>
        <v>Adsys Controls, Inc.</v>
      </c>
      <c r="B877" t="str">
        <f>Worksheet!AA877</f>
        <v xml:space="preserve">Brian S Goldberg </v>
      </c>
      <c r="C877" t="str">
        <f>Worksheet!AD877</f>
        <v>bgoldberg@adsyscontrols.com</v>
      </c>
      <c r="D877" t="str">
        <f>Worksheet!AE877</f>
        <v xml:space="preserve">Brian S Goldberg </v>
      </c>
      <c r="E877" t="str">
        <f>Worksheet!AH877</f>
        <v>bgoldberg@adsyscontrols.com</v>
      </c>
      <c r="F877" t="str">
        <f t="shared" si="13"/>
        <v xml:space="preserve"> </v>
      </c>
      <c r="G877" t="str">
        <f>IF(E877=C877,$K$1,E877)</f>
        <v xml:space="preserve"> </v>
      </c>
    </row>
    <row r="878" spans="1:7">
      <c r="A878" t="str">
        <f>Worksheet!A878</f>
        <v>Portage Bay Photonics</v>
      </c>
      <c r="B878" t="str">
        <f>Worksheet!AA878</f>
        <v xml:space="preserve">Tom Baehr-Jones </v>
      </c>
      <c r="C878" t="str">
        <f>Worksheet!AD878</f>
        <v>tbaehrjones@yahoo.com</v>
      </c>
      <c r="D878" t="str">
        <f>Worksheet!AE878</f>
        <v xml:space="preserve">MIchael Hochberg </v>
      </c>
      <c r="E878" t="str">
        <f>Worksheet!AH878</f>
        <v>hochberg@washington.edu</v>
      </c>
      <c r="F878" t="str">
        <f t="shared" si="13"/>
        <v xml:space="preserve">MIchael Hochberg </v>
      </c>
      <c r="G878" t="str">
        <f>IF(E878=C878,$K$1,E878)</f>
        <v>hochberg@washington.edu</v>
      </c>
    </row>
    <row r="879" spans="1:7">
      <c r="A879" t="str">
        <f>Worksheet!A879</f>
        <v>Aerius Photonics, LLC.</v>
      </c>
      <c r="B879" t="str">
        <f>Worksheet!AA879</f>
        <v xml:space="preserve">John Baumann </v>
      </c>
      <c r="C879" t="str">
        <f>Worksheet!AD879</f>
        <v>baumann@aeriusphotonics.com</v>
      </c>
      <c r="D879" t="str">
        <f>Worksheet!AE879</f>
        <v xml:space="preserve">Lloyd Linder </v>
      </c>
      <c r="E879" t="str">
        <f>Worksheet!AH879</f>
        <v>linder@aeriusphotonics.com</v>
      </c>
      <c r="F879" t="str">
        <f t="shared" si="13"/>
        <v xml:space="preserve">Lloyd Linder </v>
      </c>
      <c r="G879" t="str">
        <f>IF(E879=C879,$K$1,E879)</f>
        <v>linder@aeriusphotonics.com</v>
      </c>
    </row>
    <row r="880" spans="1:7">
      <c r="A880" t="str">
        <f>Worksheet!A880</f>
        <v>Structured Materials Industries</v>
      </c>
      <c r="B880" t="str">
        <f>Worksheet!AA880</f>
        <v xml:space="preserve">Gary S Tompa </v>
      </c>
      <c r="C880" t="str">
        <f>Worksheet!AD880</f>
        <v>gstompa@structuredmaterials.com</v>
      </c>
      <c r="D880" t="str">
        <f>Worksheet!AE880</f>
        <v xml:space="preserve">Bruce I Willner </v>
      </c>
      <c r="E880" t="str">
        <f>Worksheet!AH880</f>
        <v>bwillner@structuredmaterials.com</v>
      </c>
      <c r="F880" t="str">
        <f t="shared" si="13"/>
        <v xml:space="preserve">Bruce I Willner </v>
      </c>
      <c r="G880" t="str">
        <f>IF(E880=C880,$K$1,E880)</f>
        <v>bwillner@structuredmaterials.com</v>
      </c>
    </row>
    <row r="881" spans="1:7">
      <c r="A881" t="str">
        <f>Worksheet!A881</f>
        <v>APIC Corporation</v>
      </c>
      <c r="B881" t="str">
        <f>Worksheet!AA881</f>
        <v xml:space="preserve">Denise Lortie </v>
      </c>
      <c r="C881" t="str">
        <f>Worksheet!AD881</f>
        <v>lortie@apichip.com</v>
      </c>
      <c r="D881" t="str">
        <f>Worksheet!AE881</f>
        <v xml:space="preserve">Anguel Nikolov </v>
      </c>
      <c r="E881" t="str">
        <f>Worksheet!AH881</f>
        <v>nikolov@apichip.com</v>
      </c>
      <c r="F881" t="str">
        <f t="shared" si="13"/>
        <v xml:space="preserve">Anguel Nikolov </v>
      </c>
      <c r="G881" t="str">
        <f>IF(E881=C881,$K$1,E881)</f>
        <v>nikolov@apichip.com</v>
      </c>
    </row>
    <row r="882" spans="1:7">
      <c r="A882" t="str">
        <f>Worksheet!A882</f>
        <v>Boulder Nonlinear Systems, Inc.</v>
      </c>
      <c r="B882" t="str">
        <f>Worksheet!AA882</f>
        <v xml:space="preserve">Mark Tanner </v>
      </c>
      <c r="C882" t="str">
        <f>Worksheet!AD882</f>
        <v>mtanner@bnonlinear.com</v>
      </c>
      <c r="D882" t="str">
        <f>Worksheet!AE882</f>
        <v xml:space="preserve">Steve Serati </v>
      </c>
      <c r="E882" t="str">
        <f>Worksheet!AH882</f>
        <v>sserati@bnonlinear.com</v>
      </c>
      <c r="F882" t="str">
        <f t="shared" si="13"/>
        <v xml:space="preserve">Steve Serati </v>
      </c>
      <c r="G882" t="str">
        <f>IF(E882=C882,$K$1,E882)</f>
        <v>sserati@bnonlinear.com</v>
      </c>
    </row>
    <row r="883" spans="1:7">
      <c r="A883" t="str">
        <f>Worksheet!A883</f>
        <v>Plasmonics Inc.</v>
      </c>
      <c r="B883" t="str">
        <f>Worksheet!AA883</f>
        <v xml:space="preserve">David Shelton </v>
      </c>
      <c r="C883" t="str">
        <f>Worksheet!AD883</f>
        <v>david.shelton@plasmonics-inc.com</v>
      </c>
      <c r="D883" t="str">
        <f>Worksheet!AE883</f>
        <v xml:space="preserve">David Shelton </v>
      </c>
      <c r="E883" t="str">
        <f>Worksheet!AH883</f>
        <v>david.shelton@plasmonics-inc.com</v>
      </c>
      <c r="F883" t="str">
        <f t="shared" si="13"/>
        <v xml:space="preserve"> </v>
      </c>
      <c r="G883" t="str">
        <f>IF(E883=C883,$K$1,E883)</f>
        <v xml:space="preserve"> </v>
      </c>
    </row>
    <row r="884" spans="1:7">
      <c r="A884" t="str">
        <f>Worksheet!A884</f>
        <v>Holochip Corporation</v>
      </c>
      <c r="B884" t="str">
        <f>Worksheet!AA884</f>
        <v xml:space="preserve">Robert Batchko </v>
      </c>
      <c r="C884" t="str">
        <f>Worksheet!AD884</f>
        <v>rgb@holochip.com</v>
      </c>
      <c r="D884" t="str">
        <f>Worksheet!AE884</f>
        <v xml:space="preserve">Robert Batchko </v>
      </c>
      <c r="E884" t="str">
        <f>Worksheet!AH884</f>
        <v>rgb@holochip.com</v>
      </c>
      <c r="F884" t="str">
        <f t="shared" si="13"/>
        <v xml:space="preserve"> </v>
      </c>
      <c r="G884" t="str">
        <f>IF(E884=C884,$K$1,E884)</f>
        <v xml:space="preserve"> </v>
      </c>
    </row>
    <row r="885" spans="1:7">
      <c r="A885" t="str">
        <f>Worksheet!A885</f>
        <v>Omitron, Incorporated</v>
      </c>
      <c r="B885" t="str">
        <f>Worksheet!AA885</f>
        <v xml:space="preserve">Mark LeBlanc </v>
      </c>
      <c r="C885" t="str">
        <f>Worksheet!AD885</f>
        <v>mark.leblanc@omitron-cos.com</v>
      </c>
      <c r="D885" t="str">
        <f>Worksheet!AE885</f>
        <v xml:space="preserve">William Barker </v>
      </c>
      <c r="E885" t="str">
        <f>Worksheet!AH885</f>
        <v>william.barker@omitron-cos.com</v>
      </c>
      <c r="F885" t="str">
        <f t="shared" si="13"/>
        <v xml:space="preserve">William Barker </v>
      </c>
      <c r="G885" t="str">
        <f>IF(E885=C885,$K$1,E885)</f>
        <v>william.barker@omitron-cos.com</v>
      </c>
    </row>
    <row r="886" spans="1:7">
      <c r="A886" t="str">
        <f>Worksheet!A886</f>
        <v>Emergent Space Technologies, Inc</v>
      </c>
      <c r="B886" t="str">
        <f>Worksheet!AA886</f>
        <v xml:space="preserve">Everett Cary </v>
      </c>
      <c r="C886" t="str">
        <f>Worksheet!AD886</f>
        <v>everett.cary@emergentspace.com</v>
      </c>
      <c r="D886" t="str">
        <f>Worksheet!AE886</f>
        <v xml:space="preserve">Ryan Russell </v>
      </c>
      <c r="E886" t="str">
        <f>Worksheet!AH886</f>
        <v>david.gaylor@emergentspace.com</v>
      </c>
      <c r="F886" t="str">
        <f t="shared" si="13"/>
        <v xml:space="preserve">Ryan Russell </v>
      </c>
      <c r="G886" t="str">
        <f>IF(E886=C886,$K$1,E886)</f>
        <v>david.gaylor@emergentspace.com</v>
      </c>
    </row>
    <row r="887" spans="1:7">
      <c r="A887" t="str">
        <f>Worksheet!A887</f>
        <v>Tech-X Corporation</v>
      </c>
      <c r="B887" t="str">
        <f>Worksheet!AA887</f>
        <v xml:space="preserve">Laurence D Nelson </v>
      </c>
      <c r="C887" t="str">
        <f>Worksheet!AD887</f>
        <v>lnelson@txcorp.com</v>
      </c>
      <c r="D887" t="str">
        <f>Worksheet!AE887</f>
        <v xml:space="preserve">Cory Ahrens </v>
      </c>
      <c r="E887" t="str">
        <f>Worksheet!AH887</f>
        <v>ahrensc@txcorp.com</v>
      </c>
      <c r="F887" t="str">
        <f t="shared" si="13"/>
        <v xml:space="preserve">Cory Ahrens </v>
      </c>
      <c r="G887" t="str">
        <f>IF(E887=C887,$K$1,E887)</f>
        <v>ahrensc@txcorp.com</v>
      </c>
    </row>
    <row r="888" spans="1:7">
      <c r="A888" t="str">
        <f>Worksheet!A888</f>
        <v>Abeam Technologies</v>
      </c>
      <c r="B888" t="str">
        <f>Worksheet!AA888</f>
        <v xml:space="preserve">Sergey Babin </v>
      </c>
      <c r="C888" t="str">
        <f>Worksheet!AD888</f>
        <v>sb@abeamtech.com</v>
      </c>
      <c r="D888" t="str">
        <f>Worksheet!AE888</f>
        <v xml:space="preserve">Christophe Peroz </v>
      </c>
      <c r="E888" t="str">
        <f>Worksheet!AH888</f>
        <v>cp@abeamtech.com</v>
      </c>
      <c r="F888" t="str">
        <f t="shared" si="13"/>
        <v xml:space="preserve">Christophe Peroz </v>
      </c>
      <c r="G888" t="str">
        <f>IF(E888=C888,$K$1,E888)</f>
        <v>cp@abeamtech.com</v>
      </c>
    </row>
    <row r="889" spans="1:7">
      <c r="A889" t="str">
        <f>Worksheet!A889</f>
        <v>Agiltron Corporation</v>
      </c>
      <c r="B889" t="str">
        <f>Worksheet!AA889</f>
        <v xml:space="preserve">Amanda Contardo </v>
      </c>
      <c r="C889" t="str">
        <f>Worksheet!AD889</f>
        <v>acontardo@agiltron.com</v>
      </c>
      <c r="D889" t="str">
        <f>Worksheet!AE889</f>
        <v xml:space="preserve">Jing Ma </v>
      </c>
      <c r="E889" t="str">
        <f>Worksheet!AH889</f>
        <v>jma@agiltron.com</v>
      </c>
      <c r="F889" t="str">
        <f t="shared" si="13"/>
        <v xml:space="preserve">Jing Ma </v>
      </c>
      <c r="G889" t="str">
        <f>IF(E889=C889,$K$1,E889)</f>
        <v>jma@agiltron.com</v>
      </c>
    </row>
    <row r="890" spans="1:7">
      <c r="A890" t="str">
        <f>Worksheet!A890</f>
        <v>ITN Energy Systems, Inc.</v>
      </c>
      <c r="B890" t="str">
        <f>Worksheet!AA890</f>
        <v xml:space="preserve">Debra Werges </v>
      </c>
      <c r="C890" t="str">
        <f>Worksheet!AD890</f>
        <v>dwerges@itnes.com</v>
      </c>
      <c r="D890" t="str">
        <f>Worksheet!AE890</f>
        <v xml:space="preserve">Russell Hollingsworth </v>
      </c>
      <c r="E890" t="str">
        <f>Worksheet!AH890</f>
        <v>rhollingsworth@itnes.com</v>
      </c>
      <c r="F890" t="str">
        <f t="shared" si="13"/>
        <v xml:space="preserve">Russell Hollingsworth </v>
      </c>
      <c r="G890" t="str">
        <f>IF(E890=C890,$K$1,E890)</f>
        <v>rhollingsworth@itnes.com</v>
      </c>
    </row>
    <row r="891" spans="1:7">
      <c r="A891" t="str">
        <f>Worksheet!A891</f>
        <v>LRC Engineering Inc.</v>
      </c>
      <c r="B891" t="str">
        <f>Worksheet!AA891</f>
        <v xml:space="preserve">Beth Greene </v>
      </c>
      <c r="C891" t="str">
        <f>Worksheet!AD891</f>
        <v>beth@lrcengineering.com</v>
      </c>
      <c r="D891" t="str">
        <f>Worksheet!AE891</f>
        <v xml:space="preserve">Chris Fredricksen </v>
      </c>
      <c r="E891" t="str">
        <f>Worksheet!AH891</f>
        <v>chris@lrcengineering.com</v>
      </c>
      <c r="F891" t="str">
        <f t="shared" si="13"/>
        <v xml:space="preserve">Chris Fredricksen </v>
      </c>
      <c r="G891" t="str">
        <f>IF(E891=C891,$K$1,E891)</f>
        <v>chris@lrcengineering.com</v>
      </c>
    </row>
    <row r="892" spans="1:7">
      <c r="A892" t="str">
        <f>Worksheet!A892</f>
        <v>Superconductor Technologies Inc.</v>
      </c>
      <c r="B892" t="str">
        <f>Worksheet!AA892</f>
        <v xml:space="preserve">Thomas Giunta </v>
      </c>
      <c r="C892" t="str">
        <f>Worksheet!AD892</f>
        <v>tgiunta@suptech.com</v>
      </c>
      <c r="D892" t="str">
        <f>Worksheet!AE892</f>
        <v xml:space="preserve">Brian Moeckly </v>
      </c>
      <c r="E892" t="str">
        <f>Worksheet!AH892</f>
        <v>bmoeckly@suptech.com</v>
      </c>
      <c r="F892" t="str">
        <f t="shared" si="13"/>
        <v xml:space="preserve">Brian Moeckly </v>
      </c>
      <c r="G892" t="str">
        <f>IF(E892=C892,$K$1,E892)</f>
        <v>bmoeckly@suptech.com</v>
      </c>
    </row>
    <row r="893" spans="1:7">
      <c r="A893" t="str">
        <f>Worksheet!A893</f>
        <v>HYPRES. Inc.</v>
      </c>
      <c r="B893" t="str">
        <f>Worksheet!AA893</f>
        <v xml:space="preserve">Paul Donofrio </v>
      </c>
      <c r="C893" t="str">
        <f>Worksheet!AD893</f>
        <v>donofrio@hypres.com</v>
      </c>
      <c r="D893" t="str">
        <f>Worksheet!AE893</f>
        <v xml:space="preserve">Georgy Prokopenko </v>
      </c>
      <c r="E893" t="str">
        <f>Worksheet!AH893</f>
        <v>georgy@hypres.com</v>
      </c>
      <c r="F893" t="str">
        <f t="shared" si="13"/>
        <v xml:space="preserve">Georgy Prokopenko </v>
      </c>
      <c r="G893" t="str">
        <f>IF(E893=C893,$K$1,E893)</f>
        <v>georgy@hypres.com</v>
      </c>
    </row>
    <row r="894" spans="1:7">
      <c r="A894" t="str">
        <f>Worksheet!A894</f>
        <v>Enabling Energy Systems</v>
      </c>
      <c r="B894" t="str">
        <f>Worksheet!AA894</f>
        <v xml:space="preserve">Monica Tith </v>
      </c>
      <c r="C894" t="str">
        <f>Worksheet!AD894</f>
        <v>tith1126@comcast.net</v>
      </c>
      <c r="D894" t="str">
        <f>Worksheet!AE894</f>
        <v xml:space="preserve">Farzad Mashayek </v>
      </c>
      <c r="E894" t="str">
        <f>Worksheet!AH894</f>
        <v>mashayek@uic.edu</v>
      </c>
      <c r="F894" t="str">
        <f t="shared" si="13"/>
        <v xml:space="preserve">Farzad Mashayek </v>
      </c>
      <c r="G894" t="str">
        <f>IF(E894=C894,$K$1,E894)</f>
        <v>mashayek@uic.edu</v>
      </c>
    </row>
    <row r="895" spans="1:7">
      <c r="A895" t="str">
        <f>Worksheet!A895</f>
        <v>Combustion Science &amp; Engineering, Inc.</v>
      </c>
      <c r="B895" t="str">
        <f>Worksheet!AA895</f>
        <v xml:space="preserve">Michael Klassen </v>
      </c>
      <c r="C895" t="str">
        <f>Worksheet!AD895</f>
        <v>mklassen@csefire.com</v>
      </c>
      <c r="D895" t="str">
        <f>Worksheet!AE895</f>
        <v xml:space="preserve">Ponnuthurai Gokulakrishnan </v>
      </c>
      <c r="E895" t="str">
        <f>Worksheet!AH895</f>
        <v>pgokulakrishnan@csefire.com</v>
      </c>
      <c r="F895" t="str">
        <f t="shared" si="13"/>
        <v xml:space="preserve">Ponnuthurai Gokulakrishnan </v>
      </c>
      <c r="G895" t="str">
        <f>IF(E895=C895,$K$1,E895)</f>
        <v>pgokulakrishnan@csefire.com</v>
      </c>
    </row>
    <row r="896" spans="1:7">
      <c r="A896" t="str">
        <f>Worksheet!A896</f>
        <v>Molecular Imprints, Inc.</v>
      </c>
      <c r="B896" t="str">
        <f>Worksheet!AA896</f>
        <v xml:space="preserve">Adam Feinstein </v>
      </c>
      <c r="C896" t="str">
        <f>Worksheet!AD896</f>
        <v>afeinstein@molecularimprints.com</v>
      </c>
      <c r="D896" t="str">
        <f>Worksheet!AE896</f>
        <v xml:space="preserve">Jin Choi </v>
      </c>
      <c r="E896" t="str">
        <f>Worksheet!AH896</f>
        <v>jin@molecularimprints.com</v>
      </c>
      <c r="F896" t="str">
        <f t="shared" si="13"/>
        <v xml:space="preserve">Jin Choi </v>
      </c>
      <c r="G896" t="str">
        <f>IF(E896=C896,$K$1,E896)</f>
        <v>jin@molecularimprints.com</v>
      </c>
    </row>
    <row r="897" spans="1:7">
      <c r="A897" t="str">
        <f>Worksheet!A897</f>
        <v>NANONEX CORPORATION</v>
      </c>
      <c r="B897" t="str">
        <f>Worksheet!AA897</f>
        <v xml:space="preserve">Larry Koecher </v>
      </c>
      <c r="C897" t="str">
        <f>Worksheet!AD897</f>
        <v>lkoecher@nanonex.com</v>
      </c>
      <c r="D897" t="str">
        <f>Worksheet!AE897</f>
        <v xml:space="preserve">Chong Huang </v>
      </c>
      <c r="E897" t="str">
        <f>Worksheet!AH897</f>
        <v>chonghuang@nanonex.com</v>
      </c>
      <c r="F897" t="str">
        <f t="shared" si="13"/>
        <v xml:space="preserve">Chong Huang </v>
      </c>
      <c r="G897" t="str">
        <f>IF(E897=C897,$K$1,E897)</f>
        <v>chonghuang@nanonex.com</v>
      </c>
    </row>
    <row r="898" spans="1:7">
      <c r="A898" t="str">
        <f>Worksheet!A898</f>
        <v>SI2 Technologies</v>
      </c>
      <c r="B898" t="str">
        <f>Worksheet!AA898</f>
        <v xml:space="preserve">Noel M Burgoa </v>
      </c>
      <c r="C898" t="str">
        <f>Worksheet!AD898</f>
        <v>nburgoa@si2technologies.com</v>
      </c>
      <c r="D898" t="str">
        <f>Worksheet!AE898</f>
        <v xml:space="preserve">Stephen Kramer </v>
      </c>
      <c r="E898" t="str">
        <f>Worksheet!AH898</f>
        <v>skramer@si2technologies.com</v>
      </c>
      <c r="F898" t="str">
        <f t="shared" si="13"/>
        <v xml:space="preserve">Stephen Kramer </v>
      </c>
      <c r="G898" t="str">
        <f>IF(E898=C898,$K$1,E898)</f>
        <v>skramer@si2technologies.com</v>
      </c>
    </row>
    <row r="899" spans="1:7">
      <c r="A899" t="str">
        <f>Worksheet!A899</f>
        <v>systeMech</v>
      </c>
      <c r="B899" t="str">
        <f>Worksheet!AA899</f>
        <v xml:space="preserve">David Grierson </v>
      </c>
      <c r="C899" t="str">
        <f>Worksheet!AD899</f>
        <v>dsgrierson@systemech.com</v>
      </c>
      <c r="D899" t="str">
        <f>Worksheet!AE899</f>
        <v xml:space="preserve">David Grierson </v>
      </c>
      <c r="E899" t="str">
        <f>Worksheet!AH899</f>
        <v>dsgrierson@systemech.com</v>
      </c>
      <c r="F899" t="str">
        <f t="shared" si="13"/>
        <v xml:space="preserve"> </v>
      </c>
      <c r="G899" t="str">
        <f>IF(E899=C899,$K$1,E899)</f>
        <v xml:space="preserve"> </v>
      </c>
    </row>
    <row r="900" spans="1:7">
      <c r="A900" t="str">
        <f>Worksheet!A900</f>
        <v>Agiltron Corporation</v>
      </c>
      <c r="B900" t="str">
        <f>Worksheet!AA900</f>
        <v xml:space="preserve">Amanda Contardo </v>
      </c>
      <c r="C900" t="str">
        <f>Worksheet!AD900</f>
        <v>acontardo@agiltron.com</v>
      </c>
      <c r="D900" t="str">
        <f>Worksheet!AE900</f>
        <v xml:space="preserve">Anton Greenwald </v>
      </c>
      <c r="E900" t="str">
        <f>Worksheet!AH900</f>
        <v>agreenwald@agiltron.com</v>
      </c>
      <c r="F900" t="str">
        <f t="shared" ref="F900:F963" si="14">IF(D900=B900,$K$1,D900)</f>
        <v xml:space="preserve">Anton Greenwald </v>
      </c>
      <c r="G900" t="str">
        <f>IF(E900=C900,$K$1,E900)</f>
        <v>agreenwald@agiltron.com</v>
      </c>
    </row>
    <row r="901" spans="1:7">
      <c r="A901" t="str">
        <f>Worksheet!A901</f>
        <v>Luminit, LLC</v>
      </c>
      <c r="B901" t="str">
        <f>Worksheet!AA901</f>
        <v xml:space="preserve">Engin Arik </v>
      </c>
      <c r="C901" t="str">
        <f>Worksheet!AD901</f>
        <v>sbir@luminitco.com</v>
      </c>
      <c r="D901" t="str">
        <f>Worksheet!AE901</f>
        <v xml:space="preserve">Shamim Mirza </v>
      </c>
      <c r="E901" t="str">
        <f>Worksheet!AH901</f>
        <v>kyu@luminitco.com</v>
      </c>
      <c r="F901" t="str">
        <f t="shared" si="14"/>
        <v xml:space="preserve">Shamim Mirza </v>
      </c>
      <c r="G901" t="str">
        <f>IF(E901=C901,$K$1,E901)</f>
        <v>kyu@luminitco.com</v>
      </c>
    </row>
    <row r="902" spans="1:7">
      <c r="A902" t="str">
        <f>Worksheet!A902</f>
        <v>Lumarray, Inc.</v>
      </c>
      <c r="B902" t="str">
        <f>Worksheet!AA902</f>
        <v xml:space="preserve">Henry I Smith </v>
      </c>
      <c r="C902" t="str">
        <f>Worksheet!AD902</f>
        <v>hismith@lumarray.com</v>
      </c>
      <c r="D902" t="str">
        <f>Worksheet!AE902</f>
        <v xml:space="preserve">Henry I Smith </v>
      </c>
      <c r="E902" t="str">
        <f>Worksheet!AH902</f>
        <v>hismith@lumarray.com</v>
      </c>
      <c r="F902" t="str">
        <f t="shared" si="14"/>
        <v xml:space="preserve"> </v>
      </c>
      <c r="G902" t="str">
        <f>IF(E902=C902,$K$1,E902)</f>
        <v xml:space="preserve"> </v>
      </c>
    </row>
    <row r="903" spans="1:7">
      <c r="A903" t="str">
        <f>Worksheet!A903</f>
        <v>Nanotrons, Co</v>
      </c>
      <c r="B903" t="str">
        <f>Worksheet!AA903</f>
        <v xml:space="preserve">Amanda Contardo </v>
      </c>
      <c r="C903" t="str">
        <f>Worksheet!AD903</f>
        <v>acontardo@agiltron.com</v>
      </c>
      <c r="D903" t="str">
        <f>Worksheet!AE903</f>
        <v xml:space="preserve">Je K Lee </v>
      </c>
      <c r="E903" t="str">
        <f>Worksheet!AH903</f>
        <v>jlee@agiltron.com</v>
      </c>
      <c r="F903" t="str">
        <f t="shared" si="14"/>
        <v xml:space="preserve">Je K Lee </v>
      </c>
      <c r="G903" t="str">
        <f>IF(E903=C903,$K$1,E903)</f>
        <v>jlee@agiltron.com</v>
      </c>
    </row>
    <row r="904" spans="1:7">
      <c r="A904" t="str">
        <f>Worksheet!A904</f>
        <v>PolarOnyx, Inc</v>
      </c>
      <c r="B904" t="str">
        <f>Worksheet!AA904</f>
        <v xml:space="preserve">Jian Liu </v>
      </c>
      <c r="C904" t="str">
        <f>Worksheet!AD904</f>
        <v>jianliu@polaronyx.com</v>
      </c>
      <c r="D904" t="str">
        <f>Worksheet!AE904</f>
        <v xml:space="preserve">Jian Liu </v>
      </c>
      <c r="E904" t="str">
        <f>Worksheet!AH904</f>
        <v>jianliu@polaronyx.com</v>
      </c>
      <c r="F904" t="str">
        <f t="shared" si="14"/>
        <v xml:space="preserve"> </v>
      </c>
      <c r="G904" t="str">
        <f>IF(E904=C904,$K$1,E904)</f>
        <v xml:space="preserve"> </v>
      </c>
    </row>
    <row r="905" spans="1:7">
      <c r="A905" t="str">
        <f>Worksheet!A905</f>
        <v>Sinoor</v>
      </c>
      <c r="B905" t="str">
        <f>Worksheet!AA905</f>
        <v xml:space="preserve">Paul Hart </v>
      </c>
      <c r="C905" t="str">
        <f>Worksheet!AD905</f>
        <v>paul.hart@osp.gatech.edu</v>
      </c>
      <c r="D905" t="str">
        <f>Worksheet!AE905</f>
        <v xml:space="preserve">Murtaza Askari </v>
      </c>
      <c r="E905" t="str">
        <f>Worksheet!AH905</f>
        <v>murtazaaskari@gmail.com</v>
      </c>
      <c r="F905" t="str">
        <f t="shared" si="14"/>
        <v xml:space="preserve">Murtaza Askari </v>
      </c>
      <c r="G905" t="str">
        <f>IF(E905=C905,$K$1,E905)</f>
        <v>murtazaaskari@gmail.com</v>
      </c>
    </row>
    <row r="906" spans="1:7">
      <c r="A906" t="str">
        <f>Worksheet!A906</f>
        <v>Syntonics LLC</v>
      </c>
      <c r="B906" t="str">
        <f>Worksheet!AA906</f>
        <v xml:space="preserve">Ed O''Malley </v>
      </c>
      <c r="C906" t="str">
        <f>Worksheet!AD906</f>
        <v>ed.omalley@syntonicscorp.com</v>
      </c>
      <c r="D906" t="str">
        <f>Worksheet!AE906</f>
        <v xml:space="preserve">Steven Gemeny </v>
      </c>
      <c r="E906" t="str">
        <f>Worksheet!AH906</f>
        <v>steve.gemeny@syntonicscorp.com</v>
      </c>
      <c r="F906" t="str">
        <f t="shared" si="14"/>
        <v xml:space="preserve">Steven Gemeny </v>
      </c>
      <c r="G906" t="str">
        <f>IF(E906=C906,$K$1,E906)</f>
        <v>steve.gemeny@syntonicscorp.com</v>
      </c>
    </row>
    <row r="907" spans="1:7">
      <c r="A907" t="str">
        <f>Worksheet!A907</f>
        <v>AVIRTEK, INC</v>
      </c>
      <c r="B907" t="str">
        <f>Worksheet!AA907</f>
        <v xml:space="preserve">Tejaswini Chadaga </v>
      </c>
      <c r="C907" t="str">
        <f>Worksheet!AD907</f>
        <v>tejaswini@avirtek.com</v>
      </c>
      <c r="D907" t="str">
        <f>Worksheet!AE907</f>
        <v xml:space="preserve">Salim Hariri </v>
      </c>
      <c r="E907" t="str">
        <f>Worksheet!AH907</f>
        <v>salim@avirtek.com</v>
      </c>
      <c r="F907" t="str">
        <f t="shared" si="14"/>
        <v xml:space="preserve">Salim Hariri </v>
      </c>
      <c r="G907" t="str">
        <f>IF(E907=C907,$K$1,E907)</f>
        <v>salim@avirtek.com</v>
      </c>
    </row>
    <row r="908" spans="1:7">
      <c r="A908" t="str">
        <f>Worksheet!A908</f>
        <v>ANDRO Computational Solutions, LLC</v>
      </c>
      <c r="B908" t="str">
        <f>Worksheet!AA908</f>
        <v xml:space="preserve">Arnold J Kloven </v>
      </c>
      <c r="C908" t="str">
        <f>Worksheet!AD908</f>
        <v>akloven@androcs.com</v>
      </c>
      <c r="D908" t="str">
        <f>Worksheet!AE908</f>
        <v xml:space="preserve">Andrew L Drozd </v>
      </c>
      <c r="E908" t="str">
        <f>Worksheet!AH908</f>
        <v>adrozd@androcs.com</v>
      </c>
      <c r="F908" t="str">
        <f t="shared" si="14"/>
        <v xml:space="preserve">Andrew L Drozd </v>
      </c>
      <c r="G908" t="str">
        <f>IF(E908=C908,$K$1,E908)</f>
        <v>adrozd@androcs.com</v>
      </c>
    </row>
    <row r="909" spans="1:7">
      <c r="A909" t="str">
        <f>Worksheet!A909</f>
        <v>Intelligent Automation, Inc.</v>
      </c>
      <c r="B909" t="str">
        <f>Worksheet!AA909</f>
        <v xml:space="preserve">Mark James </v>
      </c>
      <c r="C909" t="str">
        <f>Worksheet!AD909</f>
        <v>mjames@i-a-i.com</v>
      </c>
      <c r="D909" t="str">
        <f>Worksheet!AE909</f>
        <v xml:space="preserve">Yalin Sagduyu </v>
      </c>
      <c r="E909" t="str">
        <f>Worksheet!AH909</f>
        <v>ysagduyu@i-a-i.com</v>
      </c>
      <c r="F909" t="str">
        <f t="shared" si="14"/>
        <v xml:space="preserve">Yalin Sagduyu </v>
      </c>
      <c r="G909" t="str">
        <f>IF(E909=C909,$K$1,E909)</f>
        <v>ysagduyu@i-a-i.com</v>
      </c>
    </row>
    <row r="910" spans="1:7">
      <c r="A910" t="str">
        <f>Worksheet!A910</f>
        <v>ALPHA STAR</v>
      </c>
      <c r="B910" t="str">
        <f>Worksheet!AA910</f>
        <v xml:space="preserve">KAY MATIN </v>
      </c>
      <c r="C910" t="str">
        <f>Worksheet!AD910</f>
        <v>KMATIN@ALPHASTARCORP.COM</v>
      </c>
      <c r="D910" t="str">
        <f>Worksheet!AE910</f>
        <v xml:space="preserve">FRANK ABDI </v>
      </c>
      <c r="E910" t="str">
        <f>Worksheet!AH910</f>
        <v>FABDI@ALPHASTARCORP.COM</v>
      </c>
      <c r="F910" t="str">
        <f t="shared" si="14"/>
        <v xml:space="preserve">FRANK ABDI </v>
      </c>
      <c r="G910" t="str">
        <f>IF(E910=C910,$K$1,E910)</f>
        <v>FABDI@ALPHASTARCORP.COM</v>
      </c>
    </row>
    <row r="911" spans="1:7">
      <c r="A911" t="str">
        <f>Worksheet!A911</f>
        <v>Aurora Flight Sciences Corporation</v>
      </c>
      <c r="B911" t="str">
        <f>Worksheet!AA911</f>
        <v xml:space="preserve">Diana Eichfeld </v>
      </c>
      <c r="C911" t="str">
        <f>Worksheet!AD911</f>
        <v>deichfeld@aurora.aero</v>
      </c>
      <c r="D911" t="str">
        <f>Worksheet!AE911</f>
        <v xml:space="preserve">David Kordonowy </v>
      </c>
      <c r="E911" t="str">
        <f>Worksheet!AH911</f>
        <v>dkordonowy@aurora.aero</v>
      </c>
      <c r="F911" t="str">
        <f t="shared" si="14"/>
        <v xml:space="preserve">David Kordonowy </v>
      </c>
      <c r="G911" t="str">
        <f>IF(E911=C911,$K$1,E911)</f>
        <v>dkordonowy@aurora.aero</v>
      </c>
    </row>
    <row r="912" spans="1:7">
      <c r="A912" t="str">
        <f>Worksheet!A912</f>
        <v>Semerane Inc.</v>
      </c>
      <c r="B912" t="str">
        <f>Worksheet!AA912</f>
        <v xml:space="preserve">Fang Lin </v>
      </c>
      <c r="C912" t="str">
        <f>Worksheet!AD912</f>
        <v>flin@semerane.com</v>
      </c>
      <c r="D912" t="str">
        <f>Worksheet!AE912</f>
        <v xml:space="preserve">Hongjun Yang </v>
      </c>
      <c r="E912" t="str">
        <f>Worksheet!AH912</f>
        <v>hyang@semerane.com</v>
      </c>
      <c r="F912" t="str">
        <f t="shared" si="14"/>
        <v xml:space="preserve">Hongjun Yang </v>
      </c>
      <c r="G912" t="str">
        <f>IF(E912=C912,$K$1,E912)</f>
        <v>hyang@semerane.com</v>
      </c>
    </row>
    <row r="913" spans="1:7">
      <c r="A913" t="str">
        <f>Worksheet!A913</f>
        <v>Omega Optics, Inc.</v>
      </c>
      <c r="B913" t="str">
        <f>Worksheet!AA913</f>
        <v xml:space="preserve">Gloria Chen </v>
      </c>
      <c r="C913" t="str">
        <f>Worksheet!AD913</f>
        <v>gloria.chen@omegaoptics.com</v>
      </c>
      <c r="D913" t="str">
        <f>Worksheet!AE913</f>
        <v xml:space="preserve">Harish Subbaraman </v>
      </c>
      <c r="E913" t="str">
        <f>Worksheet!AH913</f>
        <v>harish.subbaraman@omegaoptics.com</v>
      </c>
      <c r="F913" t="str">
        <f t="shared" si="14"/>
        <v xml:space="preserve">Harish Subbaraman </v>
      </c>
      <c r="G913" t="str">
        <f>IF(E913=C913,$K$1,E913)</f>
        <v>harish.subbaraman@omegaoptics.com</v>
      </c>
    </row>
    <row r="914" spans="1:7">
      <c r="A914" t="str">
        <f>Worksheet!A914</f>
        <v>EM Photonics, Incorporated</v>
      </c>
      <c r="B914" t="str">
        <f>Worksheet!AA914</f>
        <v xml:space="preserve">Eric Kelmelis </v>
      </c>
      <c r="C914" t="str">
        <f>Worksheet!AD914</f>
        <v>kelmelis@emphotonics.com</v>
      </c>
      <c r="D914" t="str">
        <f>Worksheet!AE914</f>
        <v xml:space="preserve">Ahmed Sharkawy </v>
      </c>
      <c r="E914" t="str">
        <f>Worksheet!AH914</f>
        <v>sharkawy@emphotonics.com</v>
      </c>
      <c r="F914" t="str">
        <f t="shared" si="14"/>
        <v xml:space="preserve">Ahmed Sharkawy </v>
      </c>
      <c r="G914" t="str">
        <f>IF(E914=C914,$K$1,E914)</f>
        <v>sharkawy@emphotonics.com</v>
      </c>
    </row>
    <row r="915" spans="1:7">
      <c r="A915" t="str">
        <f>Worksheet!A915</f>
        <v>TDA Research, Inc.</v>
      </c>
      <c r="B915" t="str">
        <f>Worksheet!AA915</f>
        <v xml:space="preserve">John D Wright </v>
      </c>
      <c r="C915" t="str">
        <f>Worksheet!AD915</f>
        <v>jdwright@tda.com</v>
      </c>
      <c r="D915" t="str">
        <f>Worksheet!AE915</f>
        <v xml:space="preserve">James Nabity </v>
      </c>
      <c r="E915" t="str">
        <f>Worksheet!AH915</f>
        <v>nabity@tda.com</v>
      </c>
      <c r="F915" t="str">
        <f t="shared" si="14"/>
        <v xml:space="preserve">James Nabity </v>
      </c>
      <c r="G915" t="str">
        <f>IF(E915=C915,$K$1,E915)</f>
        <v>nabity@tda.com</v>
      </c>
    </row>
    <row r="916" spans="1:7">
      <c r="A916" t="str">
        <f>Worksheet!A916</f>
        <v>Alameda Applied Sciences Corporation</v>
      </c>
      <c r="B916" t="str">
        <f>Worksheet!AA916</f>
        <v xml:space="preserve">Mahadevan Krishnan </v>
      </c>
      <c r="C916" t="str">
        <f>Worksheet!AD916</f>
        <v>krishnan@aasc.net</v>
      </c>
      <c r="D916" t="str">
        <f>Worksheet!AE916</f>
        <v xml:space="preserve">Mahadevan Krishnan </v>
      </c>
      <c r="E916" t="str">
        <f>Worksheet!AH916</f>
        <v>krishnan@aasc.net</v>
      </c>
      <c r="F916" t="str">
        <f t="shared" si="14"/>
        <v xml:space="preserve"> </v>
      </c>
      <c r="G916" t="str">
        <f>IF(E916=C916,$K$1,E916)</f>
        <v xml:space="preserve"> </v>
      </c>
    </row>
    <row r="917" spans="1:7">
      <c r="A917" t="str">
        <f>Worksheet!A917</f>
        <v>Busek Co. Inc.</v>
      </c>
      <c r="B917" t="str">
        <f>Worksheet!AA917</f>
        <v xml:space="preserve">Judy Budny </v>
      </c>
      <c r="C917" t="str">
        <f>Worksheet!AD917</f>
        <v>judy@busek.com</v>
      </c>
      <c r="D917" t="str">
        <f>Worksheet!AE917</f>
        <v xml:space="preserve">Douglas Spence </v>
      </c>
      <c r="E917" t="str">
        <f>Worksheet!AH917</f>
        <v>doug@busek.com</v>
      </c>
      <c r="F917" t="str">
        <f t="shared" si="14"/>
        <v xml:space="preserve">Douglas Spence </v>
      </c>
      <c r="G917" t="str">
        <f>IF(E917=C917,$K$1,E917)</f>
        <v>doug@busek.com</v>
      </c>
    </row>
    <row r="918" spans="1:7">
      <c r="A918" t="str">
        <f>Worksheet!A918</f>
        <v>Nanocomposix, Inc.</v>
      </c>
      <c r="B918" t="str">
        <f>Worksheet!AA918</f>
        <v xml:space="preserve">Steven Oldenburg </v>
      </c>
      <c r="C918" t="str">
        <f>Worksheet!AD918</f>
        <v>steve@nanocomposix.com</v>
      </c>
      <c r="D918" t="str">
        <f>Worksheet!AE918</f>
        <v xml:space="preserve">Thomas Darlington </v>
      </c>
      <c r="E918" t="str">
        <f>Worksheet!AH918</f>
        <v>tom@nanocomposix.com</v>
      </c>
      <c r="F918" t="str">
        <f t="shared" si="14"/>
        <v xml:space="preserve">Thomas Darlington </v>
      </c>
      <c r="G918" t="str">
        <f>IF(E918=C918,$K$1,E918)</f>
        <v>tom@nanocomposix.com</v>
      </c>
    </row>
    <row r="919" spans="1:7">
      <c r="A919" t="str">
        <f>Worksheet!A919</f>
        <v>Creare Inc.</v>
      </c>
      <c r="B919" t="str">
        <f>Worksheet!AA919</f>
        <v xml:space="preserve">James J Barry </v>
      </c>
      <c r="C919" t="str">
        <f>Worksheet!AD919</f>
        <v>contractsmgr@creare.com</v>
      </c>
      <c r="D919" t="str">
        <f>Worksheet!AE919</f>
        <v xml:space="preserve">Anthony J Dietz </v>
      </c>
      <c r="E919" t="str">
        <f>Worksheet!AH919</f>
        <v>ajd@creare.com</v>
      </c>
      <c r="F919" t="str">
        <f t="shared" si="14"/>
        <v xml:space="preserve">Anthony J Dietz </v>
      </c>
      <c r="G919" t="str">
        <f>IF(E919=C919,$K$1,E919)</f>
        <v>ajd@creare.com</v>
      </c>
    </row>
    <row r="920" spans="1:7">
      <c r="A920" t="str">
        <f>Worksheet!A920</f>
        <v>Cascade Technologies Incorporated</v>
      </c>
      <c r="B920" t="str">
        <f>Worksheet!AA920</f>
        <v xml:space="preserve">Parviz Moin </v>
      </c>
      <c r="C920" t="str">
        <f>Worksheet!AD920</f>
        <v>moin@turbulentflow.com</v>
      </c>
      <c r="D920" t="str">
        <f>Worksheet!AE920</f>
        <v xml:space="preserve">Shoreh Hajiloo </v>
      </c>
      <c r="E920" t="str">
        <f>Worksheet!AH920</f>
        <v>hajiloo@turbulentflow.com</v>
      </c>
      <c r="F920" t="str">
        <f t="shared" si="14"/>
        <v xml:space="preserve">Shoreh Hajiloo </v>
      </c>
      <c r="G920" t="str">
        <f>IF(E920=C920,$K$1,E920)</f>
        <v>hajiloo@turbulentflow.com</v>
      </c>
    </row>
    <row r="921" spans="1:7">
      <c r="A921" t="str">
        <f>Worksheet!A921</f>
        <v>Combustion Research and Flow Technology,</v>
      </c>
      <c r="B921" t="str">
        <f>Worksheet!AA921</f>
        <v xml:space="preserve">Brian J York </v>
      </c>
      <c r="C921" t="str">
        <f>Worksheet!AD921</f>
        <v>york@craft-tech.com</v>
      </c>
      <c r="D921" t="str">
        <f>Worksheet!AE921</f>
        <v xml:space="preserve">John L Papp </v>
      </c>
      <c r="E921" t="str">
        <f>Worksheet!AH921</f>
        <v>jpapp@craft-tech.com</v>
      </c>
      <c r="F921" t="str">
        <f t="shared" si="14"/>
        <v xml:space="preserve">John L Papp </v>
      </c>
      <c r="G921" t="str">
        <f>IF(E921=C921,$K$1,E921)</f>
        <v>jpapp@craft-tech.com</v>
      </c>
    </row>
    <row r="922" spans="1:7">
      <c r="A922" t="str">
        <f>Worksheet!A922</f>
        <v>Stellar Micro Devices</v>
      </c>
      <c r="B922" t="str">
        <f>Worksheet!AA922</f>
        <v xml:space="preserve">Mark Eaton </v>
      </c>
      <c r="C922" t="str">
        <f>Worksheet!AD922</f>
        <v>eaton@stellar-micro.com</v>
      </c>
      <c r="D922" t="str">
        <f>Worksheet!AE922</f>
        <v xml:space="preserve">Nalin Kumar </v>
      </c>
      <c r="E922" t="str">
        <f>Worksheet!AH922</f>
        <v>kumar@stellar-micro.com</v>
      </c>
      <c r="F922" t="str">
        <f t="shared" si="14"/>
        <v xml:space="preserve">Nalin Kumar </v>
      </c>
      <c r="G922" t="str">
        <f>IF(E922=C922,$K$1,E922)</f>
        <v>kumar@stellar-micro.com</v>
      </c>
    </row>
    <row r="923" spans="1:7">
      <c r="A923" t="str">
        <f>Worksheet!A923</f>
        <v>Aurora Flight Sciences Corporation</v>
      </c>
      <c r="B923" t="str">
        <f>Worksheet!AA923</f>
        <v xml:space="preserve">Diana Eichfeld </v>
      </c>
      <c r="C923" t="str">
        <f>Worksheet!AD923</f>
        <v>deichfeld@aurora.aero</v>
      </c>
      <c r="D923" t="str">
        <f>Worksheet!AE923</f>
        <v xml:space="preserve">James Sisco </v>
      </c>
      <c r="E923" t="str">
        <f>Worksheet!AH923</f>
        <v>jsisco@aurora.aero</v>
      </c>
      <c r="F923" t="str">
        <f t="shared" si="14"/>
        <v xml:space="preserve">James Sisco </v>
      </c>
      <c r="G923" t="str">
        <f>IF(E923=C923,$K$1,E923)</f>
        <v>jsisco@aurora.aero</v>
      </c>
    </row>
    <row r="924" spans="1:7">
      <c r="A924" t="str">
        <f>Worksheet!A924</f>
        <v>Spectral Sciences, Inc.</v>
      </c>
      <c r="B924" t="str">
        <f>Worksheet!AA924</f>
        <v xml:space="preserve">Fritz Bien </v>
      </c>
      <c r="C924" t="str">
        <f>Worksheet!AD924</f>
        <v>fritz@spectral.com</v>
      </c>
      <c r="D924" t="str">
        <f>Worksheet!AE924</f>
        <v xml:space="preserve">Robert Shroll </v>
      </c>
      <c r="E924" t="str">
        <f>Worksheet!AH924</f>
        <v>rshroll@spectral.com</v>
      </c>
      <c r="F924" t="str">
        <f t="shared" si="14"/>
        <v xml:space="preserve">Robert Shroll </v>
      </c>
      <c r="G924" t="str">
        <f>IF(E924=C924,$K$1,E924)</f>
        <v>rshroll@spectral.com</v>
      </c>
    </row>
    <row r="925" spans="1:7">
      <c r="A925" t="str">
        <f>Worksheet!A925</f>
        <v>Directed Vapor Technologies Internationa</v>
      </c>
      <c r="B925" t="str">
        <f>Worksheet!AA925</f>
        <v xml:space="preserve">Harry Burns </v>
      </c>
      <c r="C925" t="str">
        <f>Worksheet!AD925</f>
        <v>harryburns@directedvapor.com</v>
      </c>
      <c r="D925" t="str">
        <f>Worksheet!AE925</f>
        <v xml:space="preserve">Derek Hass </v>
      </c>
      <c r="E925" t="str">
        <f>Worksheet!AH925</f>
        <v>derekh@directedvapor.com</v>
      </c>
      <c r="F925" t="str">
        <f t="shared" si="14"/>
        <v xml:space="preserve">Derek Hass </v>
      </c>
      <c r="G925" t="str">
        <f>IF(E925=C925,$K$1,E925)</f>
        <v>derekh@directedvapor.com</v>
      </c>
    </row>
    <row r="926" spans="1:7">
      <c r="A926" t="str">
        <f>Worksheet!A926</f>
        <v>Metis Design Corporation</v>
      </c>
      <c r="B926" t="str">
        <f>Worksheet!AA926</f>
        <v xml:space="preserve">Seth S Kessler </v>
      </c>
      <c r="C926" t="str">
        <f>Worksheet!AD926</f>
        <v>skessler@metisdesign.com</v>
      </c>
      <c r="D926" t="str">
        <f>Worksheet!AE926</f>
        <v xml:space="preserve">Seth S Kessler </v>
      </c>
      <c r="E926" t="str">
        <f>Worksheet!AH926</f>
        <v>skessler@metisdesign.com</v>
      </c>
      <c r="F926" t="str">
        <f t="shared" si="14"/>
        <v xml:space="preserve"> </v>
      </c>
      <c r="G926" t="str">
        <f>IF(E926=C926,$K$1,E926)</f>
        <v xml:space="preserve"> </v>
      </c>
    </row>
    <row r="927" spans="1:7">
      <c r="A927" t="str">
        <f>Worksheet!A927</f>
        <v>Acellent Technologies, Inc.</v>
      </c>
      <c r="B927" t="str">
        <f>Worksheet!AA927</f>
        <v xml:space="preserve">Vindhya Narayanan </v>
      </c>
      <c r="C927" t="str">
        <f>Worksheet!AD927</f>
        <v>vindhya@acellent.com</v>
      </c>
      <c r="D927" t="str">
        <f>Worksheet!AE927</f>
        <v xml:space="preserve">Shyan B Shen </v>
      </c>
      <c r="E927" t="str">
        <f>Worksheet!AH927</f>
        <v>bobs@acellent.com</v>
      </c>
      <c r="F927" t="str">
        <f t="shared" si="14"/>
        <v xml:space="preserve">Shyan B Shen </v>
      </c>
      <c r="G927" t="str">
        <f>IF(E927=C927,$K$1,E927)</f>
        <v>bobs@acellent.com</v>
      </c>
    </row>
    <row r="928" spans="1:7">
      <c r="A928" t="str">
        <f>Worksheet!A928</f>
        <v>Johnson Research &amp; Development Co., Inc.</v>
      </c>
      <c r="B928" t="str">
        <f>Worksheet!AA928</f>
        <v xml:space="preserve">Tony Pace </v>
      </c>
      <c r="C928" t="str">
        <f>Worksheet!AD928</f>
        <v>pace@johnsonrd.com</v>
      </c>
      <c r="D928" t="str">
        <f>Worksheet!AE928</f>
        <v xml:space="preserve">Bill Rauch </v>
      </c>
      <c r="E928" t="str">
        <f>Worksheet!AH928</f>
        <v>wrauch@johnsonrd.com</v>
      </c>
      <c r="F928" t="str">
        <f t="shared" si="14"/>
        <v xml:space="preserve">Bill Rauch </v>
      </c>
      <c r="G928" t="str">
        <f>IF(E928=C928,$K$1,E928)</f>
        <v>wrauch@johnsonrd.com</v>
      </c>
    </row>
    <row r="929" spans="1:7">
      <c r="A929" t="str">
        <f>Worksheet!A929</f>
        <v>Rivis, Inc.</v>
      </c>
      <c r="B929" t="str">
        <f>Worksheet!AA929</f>
        <v xml:space="preserve">Mary Eberle </v>
      </c>
      <c r="C929" t="str">
        <f>Worksheet!AD929</f>
        <v>meberle@rivisinc.com</v>
      </c>
      <c r="D929" t="str">
        <f>Worksheet!AE929</f>
        <v xml:space="preserve">Suzanne A Hens </v>
      </c>
      <c r="E929" t="str">
        <f>Worksheet!AH929</f>
        <v>shens@rivisinc.com</v>
      </c>
      <c r="F929" t="str">
        <f t="shared" si="14"/>
        <v xml:space="preserve">Suzanne A Hens </v>
      </c>
      <c r="G929" t="str">
        <f>IF(E929=C929,$K$1,E929)</f>
        <v>shens@rivisinc.com</v>
      </c>
    </row>
    <row r="930" spans="1:7">
      <c r="A930" t="str">
        <f>Worksheet!A930</f>
        <v>Physical Sciences Inc.</v>
      </c>
      <c r="B930" t="str">
        <f>Worksheet!AA930</f>
        <v xml:space="preserve">B. D Green </v>
      </c>
      <c r="C930" t="str">
        <f>Worksheet!AD930</f>
        <v>green@psicorp.com</v>
      </c>
      <c r="D930" t="str">
        <f>Worksheet!AE930</f>
        <v xml:space="preserve">Joel M Hensley </v>
      </c>
      <c r="E930" t="str">
        <f>Worksheet!AH930</f>
        <v>hensley@psicorp.com</v>
      </c>
      <c r="F930" t="str">
        <f t="shared" si="14"/>
        <v xml:space="preserve">Joel M Hensley </v>
      </c>
      <c r="G930" t="str">
        <f>IF(E930=C930,$K$1,E930)</f>
        <v>hensley@psicorp.com</v>
      </c>
    </row>
    <row r="931" spans="1:7">
      <c r="A931" t="str">
        <f>Worksheet!A931</f>
        <v>Avanti Tech, LLC</v>
      </c>
      <c r="B931" t="str">
        <f>Worksheet!AA931</f>
        <v xml:space="preserve">Francesco L di Scalea </v>
      </c>
      <c r="C931" t="str">
        <f>Worksheet!AD931</f>
        <v>avantitek@yahoo.com</v>
      </c>
      <c r="D931" t="str">
        <f>Worksheet!AE931</f>
        <v xml:space="preserve">Francesco L di Scalea </v>
      </c>
      <c r="E931" t="str">
        <f>Worksheet!AH931</f>
        <v>avantitek@yahoo.com</v>
      </c>
      <c r="F931" t="str">
        <f t="shared" si="14"/>
        <v xml:space="preserve"> </v>
      </c>
      <c r="G931" t="str">
        <f>IF(E931=C931,$K$1,E931)</f>
        <v xml:space="preserve"> </v>
      </c>
    </row>
    <row r="932" spans="1:7">
      <c r="A932" t="str">
        <f>Worksheet!A932</f>
        <v>MicroXact, Inc.</v>
      </c>
      <c r="B932" t="str">
        <f>Worksheet!AA932</f>
        <v xml:space="preserve">Paul Hines </v>
      </c>
      <c r="C932" t="str">
        <f>Worksheet!AD932</f>
        <v>phines@microxact.com</v>
      </c>
      <c r="D932" t="str">
        <f>Worksheet!AE932</f>
        <v xml:space="preserve">Vladimir Kochergin </v>
      </c>
      <c r="E932" t="str">
        <f>Worksheet!AH932</f>
        <v>vkochergin@microxact.com</v>
      </c>
      <c r="F932" t="str">
        <f t="shared" si="14"/>
        <v xml:space="preserve">Vladimir Kochergin </v>
      </c>
      <c r="G932" t="str">
        <f>IF(E932=C932,$K$1,E932)</f>
        <v>vkochergin@microxact.com</v>
      </c>
    </row>
    <row r="933" spans="1:7">
      <c r="A933" t="str">
        <f>Worksheet!A933</f>
        <v>RHK Technology Inc</v>
      </c>
      <c r="B933" t="str">
        <f>Worksheet!AA933</f>
        <v xml:space="preserve">Michael Kloc </v>
      </c>
      <c r="C933" t="str">
        <f>Worksheet!AD933</f>
        <v>kloc@rhk-tech.com</v>
      </c>
      <c r="D933" t="str">
        <f>Worksheet!AE933</f>
        <v xml:space="preserve">John Keem </v>
      </c>
      <c r="E933" t="str">
        <f>Worksheet!AH933</f>
        <v>keem@rhk-tech.com</v>
      </c>
      <c r="F933" t="str">
        <f t="shared" si="14"/>
        <v xml:space="preserve">John Keem </v>
      </c>
      <c r="G933" t="str">
        <f>IF(E933=C933,$K$1,E933)</f>
        <v>keem@rhk-tech.com</v>
      </c>
    </row>
    <row r="934" spans="1:7">
      <c r="A934" t="str">
        <f>Worksheet!A934</f>
        <v>Pikewerks Corporation</v>
      </c>
      <c r="B934" t="str">
        <f>Worksheet!AA934</f>
        <v xml:space="preserve">Sandy Ring </v>
      </c>
      <c r="C934" t="str">
        <f>Worksheet!AD934</f>
        <v>sandy.ring@pikewerks.com</v>
      </c>
      <c r="D934" t="str">
        <f>Worksheet!AE934</f>
        <v xml:space="preserve">Ryan O'Neill </v>
      </c>
      <c r="E934" t="str">
        <f>Worksheet!AH934</f>
        <v>ryan.oneill@pikewerks.com</v>
      </c>
      <c r="F934" t="str">
        <f t="shared" si="14"/>
        <v xml:space="preserve">Ryan O'Neill </v>
      </c>
      <c r="G934" t="str">
        <f>IF(E934=C934,$K$1,E934)</f>
        <v>ryan.oneill@pikewerks.com</v>
      </c>
    </row>
    <row r="935" spans="1:7">
      <c r="A935" t="str">
        <f>Worksheet!A935</f>
        <v>Real-Time Innovations</v>
      </c>
      <c r="B935" t="str">
        <f>Worksheet!AA935</f>
        <v xml:space="preserve">Catherine Mekler </v>
      </c>
      <c r="C935" t="str">
        <f>Worksheet!AD935</f>
        <v>cat@rti.com</v>
      </c>
      <c r="D935" t="str">
        <f>Worksheet!AE935</f>
        <v xml:space="preserve">Gabriela Ciocarle </v>
      </c>
      <c r="E935" t="str">
        <f>Worksheet!AH935</f>
        <v>gabriela.ciocarle@rti.com</v>
      </c>
      <c r="F935" t="str">
        <f t="shared" si="14"/>
        <v xml:space="preserve">Gabriela Ciocarle </v>
      </c>
      <c r="G935" t="str">
        <f>IF(E935=C935,$K$1,E935)</f>
        <v>gabriela.ciocarle@rti.com</v>
      </c>
    </row>
    <row r="936" spans="1:7">
      <c r="A936" t="str">
        <f>Worksheet!A936</f>
        <v>Infoscitex Corporation</v>
      </c>
      <c r="B936" t="str">
        <f>Worksheet!AA936</f>
        <v xml:space="preserve">Andrea L Hicks </v>
      </c>
      <c r="C936" t="str">
        <f>Worksheet!AD936</f>
        <v>ahicks@infoscitex.com</v>
      </c>
      <c r="D936" t="str">
        <f>Worksheet!AE936</f>
        <v xml:space="preserve">Brian O'Keefe </v>
      </c>
      <c r="E936" t="str">
        <f>Worksheet!AH936</f>
        <v>bokeefe@infoscitex.com</v>
      </c>
      <c r="F936" t="str">
        <f t="shared" si="14"/>
        <v xml:space="preserve">Brian O'Keefe </v>
      </c>
      <c r="G936" t="str">
        <f>IF(E936=C936,$K$1,E936)</f>
        <v>bokeefe@infoscitex.com</v>
      </c>
    </row>
    <row r="937" spans="1:7">
      <c r="A937" t="str">
        <f>Worksheet!A937</f>
        <v>Pacific Science &amp; Engineering Group, Inc.</v>
      </c>
      <c r="B937" t="str">
        <f>Worksheet!AA937</f>
        <v xml:space="preserve">James Callan </v>
      </c>
      <c r="C937" t="str">
        <f>Worksheet!AD937</f>
        <v>jrcallan@pacific-science.com</v>
      </c>
      <c r="D937" t="str">
        <f>Worksheet!AE937</f>
        <v xml:space="preserve">David Kobus </v>
      </c>
      <c r="E937" t="str">
        <f>Worksheet!AH937</f>
        <v>dakobus@pacific-science.com</v>
      </c>
      <c r="F937" t="str">
        <f t="shared" si="14"/>
        <v xml:space="preserve">David Kobus </v>
      </c>
      <c r="G937" t="str">
        <f>IF(E937=C937,$K$1,E937)</f>
        <v>dakobus@pacific-science.com</v>
      </c>
    </row>
    <row r="938" spans="1:7">
      <c r="A938" t="str">
        <f>Worksheet!A938</f>
        <v>UtopiaCompression, Corporation</v>
      </c>
      <c r="B938" t="str">
        <f>Worksheet!AA938</f>
        <v xml:space="preserve">Joseph Yadegar </v>
      </c>
      <c r="C938" t="str">
        <f>Worksheet!AD938</f>
        <v>joseph@utopiacompression.com</v>
      </c>
      <c r="D938" t="str">
        <f>Worksheet!AE938</f>
        <v xml:space="preserve">Hieu T Nguyen </v>
      </c>
      <c r="E938" t="str">
        <f>Worksheet!AH938</f>
        <v>hieu@utopiacompression.com</v>
      </c>
      <c r="F938" t="str">
        <f t="shared" si="14"/>
        <v xml:space="preserve">Hieu T Nguyen </v>
      </c>
      <c r="G938" t="str">
        <f>IF(E938=C938,$K$1,E938)</f>
        <v>hieu@utopiacompression.com</v>
      </c>
    </row>
    <row r="939" spans="1:7">
      <c r="A939" t="str">
        <f>Worksheet!A939</f>
        <v>Intelligent Automation, Inc.</v>
      </c>
      <c r="B939" t="str">
        <f>Worksheet!AA939</f>
        <v xml:space="preserve">Mark James </v>
      </c>
      <c r="C939" t="str">
        <f>Worksheet!AD939</f>
        <v>mjames@i-a-i.com</v>
      </c>
      <c r="D939" t="str">
        <f>Worksheet!AE939</f>
        <v xml:space="preserve">Kaizhi Tang </v>
      </c>
      <c r="E939" t="str">
        <f>Worksheet!AH939</f>
        <v>ktang@i-a-i.com</v>
      </c>
      <c r="F939" t="str">
        <f t="shared" si="14"/>
        <v xml:space="preserve">Kaizhi Tang </v>
      </c>
      <c r="G939" t="str">
        <f>IF(E939=C939,$K$1,E939)</f>
        <v>ktang@i-a-i.com</v>
      </c>
    </row>
    <row r="940" spans="1:7">
      <c r="A940" t="str">
        <f>Worksheet!A940</f>
        <v>Aegis Technology</v>
      </c>
      <c r="B940" t="str">
        <f>Worksheet!AA940</f>
        <v xml:space="preserve">Timothy Lin </v>
      </c>
      <c r="C940" t="str">
        <f>Worksheet!AD940</f>
        <v>management@aegistech.net</v>
      </c>
      <c r="D940" t="str">
        <f>Worksheet!AE940</f>
        <v xml:space="preserve">Timothy Lin </v>
      </c>
      <c r="E940" t="str">
        <f>Worksheet!AH940</f>
        <v>timlin@aegistech.net</v>
      </c>
      <c r="F940" t="str">
        <f t="shared" si="14"/>
        <v xml:space="preserve"> </v>
      </c>
      <c r="G940" t="str">
        <f>IF(E940=C940,$K$1,E940)</f>
        <v>timlin@aegistech.net</v>
      </c>
    </row>
    <row r="941" spans="1:7">
      <c r="A941" t="str">
        <f>Worksheet!A941</f>
        <v>Creare Inc.</v>
      </c>
      <c r="B941" t="str">
        <f>Worksheet!AA941</f>
        <v xml:space="preserve">James J Barry </v>
      </c>
      <c r="C941" t="str">
        <f>Worksheet!AD941</f>
        <v>contractsmgr@creare.com</v>
      </c>
      <c r="D941" t="str">
        <f>Worksheet!AE941</f>
        <v xml:space="preserve">Michael G Izenson </v>
      </c>
      <c r="E941" t="str">
        <f>Worksheet!AH941</f>
        <v>mgi@creare.com</v>
      </c>
      <c r="F941" t="str">
        <f t="shared" si="14"/>
        <v xml:space="preserve">Michael G Izenson </v>
      </c>
      <c r="G941" t="str">
        <f>IF(E941=C941,$K$1,E941)</f>
        <v>mgi@creare.com</v>
      </c>
    </row>
    <row r="942" spans="1:7">
      <c r="A942" t="str">
        <f>Worksheet!A942</f>
        <v>Prime Research, LC</v>
      </c>
      <c r="B942" t="str">
        <f>Worksheet!AA942</f>
        <v xml:space="preserve">Steve Poland </v>
      </c>
      <c r="C942" t="str">
        <f>Worksheet!AD942</f>
        <v>steve.poland@primephotonics.com</v>
      </c>
      <c r="D942" t="str">
        <f>Worksheet!AE942</f>
        <v xml:space="preserve">John Coggin </v>
      </c>
      <c r="E942" t="str">
        <f>Worksheet!AH942</f>
        <v>jcoggin@primephotonics.com</v>
      </c>
      <c r="F942" t="str">
        <f t="shared" si="14"/>
        <v xml:space="preserve">John Coggin </v>
      </c>
      <c r="G942" t="str">
        <f>IF(E942=C942,$K$1,E942)</f>
        <v>jcoggin@primephotonics.com</v>
      </c>
    </row>
    <row r="943" spans="1:7">
      <c r="A943" t="str">
        <f>Worksheet!A943</f>
        <v>Assured Information Security, Inc.</v>
      </c>
      <c r="B943" t="str">
        <f>Worksheet!AA943</f>
        <v xml:space="preserve">Barry McKinney </v>
      </c>
      <c r="C943" t="str">
        <f>Worksheet!AD943</f>
        <v>mckinneyb@ainfosec.com</v>
      </c>
      <c r="D943" t="str">
        <f>Worksheet!AE943</f>
        <v xml:space="preserve">Eric Thayer </v>
      </c>
      <c r="E943" t="str">
        <f>Worksheet!AH943</f>
        <v>thayere@ainfosec.com</v>
      </c>
      <c r="F943" t="str">
        <f t="shared" si="14"/>
        <v xml:space="preserve">Eric Thayer </v>
      </c>
      <c r="G943" t="str">
        <f>IF(E943=C943,$K$1,E943)</f>
        <v>thayere@ainfosec.com</v>
      </c>
    </row>
    <row r="944" spans="1:7">
      <c r="A944" t="str">
        <f>Worksheet!A944</f>
        <v>Intelligent Automation, Inc.</v>
      </c>
      <c r="B944" t="str">
        <f>Worksheet!AA944</f>
        <v xml:space="preserve">Mark James </v>
      </c>
      <c r="C944" t="str">
        <f>Worksheet!AD944</f>
        <v>mjames@i-a-i.com</v>
      </c>
      <c r="D944" t="str">
        <f>Worksheet!AE944</f>
        <v xml:space="preserve">Sendil Rangaswamy </v>
      </c>
      <c r="E944" t="str">
        <f>Worksheet!AH944</f>
        <v>sendilr@i-a-i.com</v>
      </c>
      <c r="F944" t="str">
        <f t="shared" si="14"/>
        <v xml:space="preserve">Sendil Rangaswamy </v>
      </c>
      <c r="G944" t="str">
        <f>IF(E944=C944,$K$1,E944)</f>
        <v>sendilr@i-a-i.com</v>
      </c>
    </row>
    <row r="945" spans="1:7">
      <c r="A945" t="str">
        <f>Worksheet!A945</f>
        <v>The Design Knowledge Company</v>
      </c>
      <c r="B945" t="str">
        <f>Worksheet!AA945</f>
        <v xml:space="preserve">Amy J Sedler </v>
      </c>
      <c r="C945" t="str">
        <f>Worksheet!AD945</f>
        <v>asedler@tdkc.com</v>
      </c>
      <c r="D945" t="str">
        <f>Worksheet!AE945</f>
        <v xml:space="preserve">Kerry Wood </v>
      </c>
      <c r="E945" t="str">
        <f>Worksheet!AH945</f>
        <v>kwood@tdkc.com</v>
      </c>
      <c r="F945" t="str">
        <f t="shared" si="14"/>
        <v xml:space="preserve">Kerry Wood </v>
      </c>
      <c r="G945" t="str">
        <f>IF(E945=C945,$K$1,E945)</f>
        <v>kwood@tdkc.com</v>
      </c>
    </row>
    <row r="946" spans="1:7">
      <c r="A946" t="str">
        <f>Worksheet!A946</f>
        <v>Critical Technologies Inc</v>
      </c>
      <c r="B946" t="str">
        <f>Worksheet!AA946</f>
        <v xml:space="preserve">David J Schroeder </v>
      </c>
      <c r="C946" t="str">
        <f>Worksheet!AD946</f>
        <v>Dave.Schroeder@critical.com</v>
      </c>
      <c r="D946" t="str">
        <f>Worksheet!AE946</f>
        <v xml:space="preserve">Stuart W Card </v>
      </c>
      <c r="E946" t="str">
        <f>Worksheet!AH946</f>
        <v>Stu.Card@critical.com</v>
      </c>
      <c r="F946" t="str">
        <f t="shared" si="14"/>
        <v xml:space="preserve">Stuart W Card </v>
      </c>
      <c r="G946" t="str">
        <f>IF(E946=C946,$K$1,E946)</f>
        <v>Stu.Card@critical.com</v>
      </c>
    </row>
    <row r="947" spans="1:7">
      <c r="A947" t="str">
        <f>Worksheet!A947</f>
        <v>Dunti LLC</v>
      </c>
      <c r="B947" t="str">
        <f>Worksheet!AA947</f>
        <v xml:space="preserve">Rupaka Mahalingaiah </v>
      </c>
      <c r="C947" t="str">
        <f>Worksheet!AD947</f>
        <v>rupaka2@yahoo.com</v>
      </c>
      <c r="D947" t="str">
        <f>Worksheet!AE947</f>
        <v xml:space="preserve">Rupaka Mahalingaiah </v>
      </c>
      <c r="E947" t="str">
        <f>Worksheet!AH947</f>
        <v>rupaka2@yahoo.com</v>
      </c>
      <c r="F947" t="str">
        <f t="shared" si="14"/>
        <v xml:space="preserve"> </v>
      </c>
      <c r="G947" t="str">
        <f>IF(E947=C947,$K$1,E947)</f>
        <v xml:space="preserve"> </v>
      </c>
    </row>
    <row r="948" spans="1:7">
      <c r="A948" t="str">
        <f>Worksheet!A948</f>
        <v>TrellisWare Technologies, Inc.</v>
      </c>
      <c r="B948" t="str">
        <f>Worksheet!AA948</f>
        <v xml:space="preserve">Jeffery Thomas </v>
      </c>
      <c r="C948" t="str">
        <f>Worksheet!AD948</f>
        <v>jthomas@trellisware.com</v>
      </c>
      <c r="D948" t="str">
        <f>Worksheet!AE948</f>
        <v xml:space="preserve">Thomas R Halford </v>
      </c>
      <c r="E948" t="str">
        <f>Worksheet!AH948</f>
        <v>thalford@trellisware.com</v>
      </c>
      <c r="F948" t="str">
        <f t="shared" si="14"/>
        <v xml:space="preserve">Thomas R Halford </v>
      </c>
      <c r="G948" t="str">
        <f>IF(E948=C948,$K$1,E948)</f>
        <v>thalford@trellisware.com</v>
      </c>
    </row>
    <row r="949" spans="1:7">
      <c r="A949" t="str">
        <f>Worksheet!A949</f>
        <v>Intelligent Automation, Inc.</v>
      </c>
      <c r="B949" t="str">
        <f>Worksheet!AA949</f>
        <v xml:space="preserve">Mark James </v>
      </c>
      <c r="C949" t="str">
        <f>Worksheet!AD949</f>
        <v>mjames@i-a-i.com</v>
      </c>
      <c r="D949" t="str">
        <f>Worksheet!AE949</f>
        <v xml:space="preserve">Yalin Sagduyu </v>
      </c>
      <c r="E949" t="str">
        <f>Worksheet!AH949</f>
        <v>ysagduyu@i-a-i.com</v>
      </c>
      <c r="F949" t="str">
        <f t="shared" si="14"/>
        <v xml:space="preserve">Yalin Sagduyu </v>
      </c>
      <c r="G949" t="str">
        <f>IF(E949=C949,$K$1,E949)</f>
        <v>ysagduyu@i-a-i.com</v>
      </c>
    </row>
    <row r="950" spans="1:7">
      <c r="A950" t="str">
        <f>Worksheet!A950</f>
        <v>GIRD Systems, Inc.</v>
      </c>
      <c r="B950" t="str">
        <f>Worksheet!AA950</f>
        <v xml:space="preserve">Randall Restle </v>
      </c>
      <c r="C950" t="str">
        <f>Worksheet!AD950</f>
        <v>rrestle@girdsystems.com</v>
      </c>
      <c r="D950" t="str">
        <f>Worksheet!AE950</f>
        <v xml:space="preserve">James C Jr. </v>
      </c>
      <c r="E950" t="str">
        <f>Worksheet!AH950</f>
        <v>jcaffery@girdsystems.com</v>
      </c>
      <c r="F950" t="str">
        <f t="shared" si="14"/>
        <v xml:space="preserve">James C Jr. </v>
      </c>
      <c r="G950" t="str">
        <f>IF(E950=C950,$K$1,E950)</f>
        <v>jcaffery@girdsystems.com</v>
      </c>
    </row>
    <row r="951" spans="1:7">
      <c r="A951" t="str">
        <f>Worksheet!A951</f>
        <v>Architecture Technology Corporation</v>
      </c>
      <c r="B951" t="str">
        <f>Worksheet!AA951</f>
        <v xml:space="preserve">Kenneth J Thurber </v>
      </c>
      <c r="C951" t="str">
        <f>Worksheet!AD951</f>
        <v>kthurber@atcorp.com</v>
      </c>
      <c r="D951" t="str">
        <f>Worksheet!AE951</f>
        <v xml:space="preserve">Ben L Burnett </v>
      </c>
      <c r="E951" t="str">
        <f>Worksheet!AH951</f>
        <v>bburnett@atcorp.com</v>
      </c>
      <c r="F951" t="str">
        <f t="shared" si="14"/>
        <v xml:space="preserve">Ben L Burnett </v>
      </c>
      <c r="G951" t="str">
        <f>IF(E951=C951,$K$1,E951)</f>
        <v>bburnett@atcorp.com</v>
      </c>
    </row>
    <row r="952" spans="1:7">
      <c r="A952" t="str">
        <f>Worksheet!A952</f>
        <v>Intelligent Automation, Inc.</v>
      </c>
      <c r="B952" t="str">
        <f>Worksheet!AA952</f>
        <v xml:space="preserve">Mark James </v>
      </c>
      <c r="C952" t="str">
        <f>Worksheet!AD952</f>
        <v>mjames@i-a-i.com</v>
      </c>
      <c r="D952" t="str">
        <f>Worksheet!AE952</f>
        <v xml:space="preserve">Julia Deng </v>
      </c>
      <c r="E952" t="str">
        <f>Worksheet!AH952</f>
        <v>hdeng@i-a-i.com</v>
      </c>
      <c r="F952" t="str">
        <f t="shared" si="14"/>
        <v xml:space="preserve">Julia Deng </v>
      </c>
      <c r="G952" t="str">
        <f>IF(E952=C952,$K$1,E952)</f>
        <v>hdeng@i-a-i.com</v>
      </c>
    </row>
    <row r="953" spans="1:7">
      <c r="A953" t="str">
        <f>Worksheet!A953</f>
        <v>Architecture Technology Corporation</v>
      </c>
      <c r="B953" t="str">
        <f>Worksheet!AA953</f>
        <v xml:space="preserve">Kenneth J Thurber </v>
      </c>
      <c r="C953" t="str">
        <f>Worksheet!AD953</f>
        <v>kthurber@atcorp.com</v>
      </c>
      <c r="D953" t="str">
        <f>Worksheet!AE953</f>
        <v xml:space="preserve">Ryan C Marotz </v>
      </c>
      <c r="E953" t="str">
        <f>Worksheet!AH953</f>
        <v>rmarotz@atcorp.com</v>
      </c>
      <c r="F953" t="str">
        <f t="shared" si="14"/>
        <v xml:space="preserve">Ryan C Marotz </v>
      </c>
      <c r="G953" t="str">
        <f>IF(E953=C953,$K$1,E953)</f>
        <v>rmarotz@atcorp.com</v>
      </c>
    </row>
    <row r="954" spans="1:7">
      <c r="A954" t="str">
        <f>Worksheet!A954</f>
        <v>Critical Architectures, LLC</v>
      </c>
      <c r="B954" t="str">
        <f>Worksheet!AA954</f>
        <v xml:space="preserve">L B Levin </v>
      </c>
      <c r="C954" t="str">
        <f>Worksheet!AD954</f>
        <v>lblevin@criticalarchitectures.com</v>
      </c>
      <c r="D954" t="str">
        <f>Worksheet!AE954</f>
        <v xml:space="preserve">L Levin </v>
      </c>
      <c r="E954" t="str">
        <f>Worksheet!AH954</f>
        <v>ljlevin@criticalarchitectures.com</v>
      </c>
      <c r="F954" t="str">
        <f t="shared" si="14"/>
        <v xml:space="preserve">L Levin </v>
      </c>
      <c r="G954" t="str">
        <f>IF(E954=C954,$K$1,E954)</f>
        <v>ljlevin@criticalarchitectures.com</v>
      </c>
    </row>
    <row r="955" spans="1:7">
      <c r="A955" t="str">
        <f>Worksheet!A955</f>
        <v>Mayflower Communications Company, Inc.</v>
      </c>
      <c r="B955" t="str">
        <f>Worksheet!AA955</f>
        <v xml:space="preserve">Bruce C Warwick, CPA </v>
      </c>
      <c r="C955" t="str">
        <f>Worksheet!AD955</f>
        <v>warwick@mayflowercom.com</v>
      </c>
      <c r="D955" t="str">
        <f>Worksheet!AE955</f>
        <v xml:space="preserve">Xiaofei Wang </v>
      </c>
      <c r="E955" t="str">
        <f>Worksheet!AH955</f>
        <v>wang@mayflowercom.com</v>
      </c>
      <c r="F955" t="str">
        <f t="shared" si="14"/>
        <v xml:space="preserve">Xiaofei Wang </v>
      </c>
      <c r="G955" t="str">
        <f>IF(E955=C955,$K$1,E955)</f>
        <v>wang@mayflowercom.com</v>
      </c>
    </row>
    <row r="956" spans="1:7">
      <c r="A956" t="str">
        <f>Worksheet!A956</f>
        <v>Intelligent Automation, Inc.</v>
      </c>
      <c r="B956" t="str">
        <f>Worksheet!AA956</f>
        <v xml:space="preserve">Mark James </v>
      </c>
      <c r="C956" t="str">
        <f>Worksheet!AD956</f>
        <v>mjames@i-a-i.com</v>
      </c>
      <c r="D956" t="str">
        <f>Worksheet!AE956</f>
        <v xml:space="preserve">Justin Yackoski </v>
      </c>
      <c r="E956" t="str">
        <f>Worksheet!AH956</f>
        <v>jyackoski@i-a-i.com</v>
      </c>
      <c r="F956" t="str">
        <f t="shared" si="14"/>
        <v xml:space="preserve">Justin Yackoski </v>
      </c>
      <c r="G956" t="str">
        <f>IF(E956=C956,$K$1,E956)</f>
        <v>jyackoski@i-a-i.com</v>
      </c>
    </row>
    <row r="957" spans="1:7">
      <c r="A957" t="str">
        <f>Worksheet!A957</f>
        <v>UtopiaCompression, Corporation</v>
      </c>
      <c r="B957" t="str">
        <f>Worksheet!AA957</f>
        <v xml:space="preserve">Joseph Yadegar </v>
      </c>
      <c r="C957" t="str">
        <f>Worksheet!AD957</f>
        <v>joseph@utopiacompression.com</v>
      </c>
      <c r="D957" t="str">
        <f>Worksheet!AE957</f>
        <v xml:space="preserve">Abhishek Tiwari </v>
      </c>
      <c r="E957" t="str">
        <f>Worksheet!AH957</f>
        <v>abhishek@utopiacompression.com</v>
      </c>
      <c r="F957" t="str">
        <f t="shared" si="14"/>
        <v xml:space="preserve">Abhishek Tiwari </v>
      </c>
      <c r="G957" t="str">
        <f>IF(E957=C957,$K$1,E957)</f>
        <v>abhishek@utopiacompression.com</v>
      </c>
    </row>
    <row r="958" spans="1:7">
      <c r="A958" t="str">
        <f>Worksheet!A958</f>
        <v>TrellisWare Technologies, Inc.</v>
      </c>
      <c r="B958" t="str">
        <f>Worksheet!AA958</f>
        <v xml:space="preserve">Jeff eryThomas </v>
      </c>
      <c r="C958" t="str">
        <f>Worksheet!AD958</f>
        <v>jthomas@trellisware.com</v>
      </c>
      <c r="D958" t="str">
        <f>Worksheet!AE958</f>
        <v xml:space="preserve">Thomas R Halford </v>
      </c>
      <c r="E958" t="str">
        <f>Worksheet!AH958</f>
        <v>thalford@trellisware.com</v>
      </c>
      <c r="F958" t="str">
        <f t="shared" si="14"/>
        <v xml:space="preserve">Thomas R Halford </v>
      </c>
      <c r="G958" t="str">
        <f>IF(E958=C958,$K$1,E958)</f>
        <v>thalford@trellisware.com</v>
      </c>
    </row>
    <row r="959" spans="1:7">
      <c r="A959" t="str">
        <f>Worksheet!A959</f>
        <v>Intelligent Automation, Inc.</v>
      </c>
      <c r="B959" t="str">
        <f>Worksheet!AA959</f>
        <v xml:space="preserve">Mark James </v>
      </c>
      <c r="C959" t="str">
        <f>Worksheet!AD959</f>
        <v>mjames@i-a-i.com</v>
      </c>
      <c r="D959" t="str">
        <f>Worksheet!AE959</f>
        <v xml:space="preserve">Justin Yackoski </v>
      </c>
      <c r="E959" t="str">
        <f>Worksheet!AH959</f>
        <v>jyackoski@i-a-i.com</v>
      </c>
      <c r="F959" t="str">
        <f t="shared" si="14"/>
        <v xml:space="preserve">Justin Yackoski </v>
      </c>
      <c r="G959" t="str">
        <f>IF(E959=C959,$K$1,E959)</f>
        <v>jyackoski@i-a-i.com</v>
      </c>
    </row>
    <row r="960" spans="1:7">
      <c r="A960" t="str">
        <f>Worksheet!A960</f>
        <v>Vu Tech Corp</v>
      </c>
      <c r="B960" t="str">
        <f>Worksheet!AA960</f>
        <v xml:space="preserve">Chang S Chung </v>
      </c>
      <c r="C960" t="str">
        <f>Worksheet!AD960</f>
        <v>kevin@udtinfomax.com</v>
      </c>
      <c r="D960" t="str">
        <f>Worksheet!AE960</f>
        <v xml:space="preserve">Bo Ryu </v>
      </c>
      <c r="E960" t="str">
        <f>Worksheet!AH960</f>
        <v>boryu@ieee.org</v>
      </c>
      <c r="F960" t="str">
        <f t="shared" si="14"/>
        <v xml:space="preserve">Bo Ryu </v>
      </c>
      <c r="G960" t="str">
        <f>IF(E960=C960,$K$1,E960)</f>
        <v>boryu@ieee.org</v>
      </c>
    </row>
    <row r="961" spans="1:7">
      <c r="A961" t="str">
        <f>Worksheet!A961</f>
        <v>UNITED INTERNATIONAL ENGINEERING, INC.</v>
      </c>
      <c r="B961" t="str">
        <f>Worksheet!AA961</f>
        <v xml:space="preserve">DAVID C CHOU </v>
      </c>
      <c r="C961" t="str">
        <f>Worksheet!AD961</f>
        <v>DCCHOU@UIEINC.COM</v>
      </c>
      <c r="D961" t="str">
        <f>Worksheet!AE961</f>
        <v xml:space="preserve">DAVID C CHOU </v>
      </c>
      <c r="E961" t="str">
        <f>Worksheet!AH961</f>
        <v>DCCHOU@UIEINC.COM</v>
      </c>
      <c r="F961" t="str">
        <f t="shared" si="14"/>
        <v xml:space="preserve"> </v>
      </c>
      <c r="G961" t="str">
        <f>IF(E961=C961,$K$1,E961)</f>
        <v xml:space="preserve"> </v>
      </c>
    </row>
    <row r="962" spans="1:7">
      <c r="A962" t="str">
        <f>Worksheet!A962</f>
        <v>Gloyer-Taylor Laboratories LLC</v>
      </c>
      <c r="B962" t="str">
        <f>Worksheet!AA962</f>
        <v xml:space="preserve">Paul Gloyer </v>
      </c>
      <c r="C962" t="str">
        <f>Worksheet!AD962</f>
        <v>paul.gloyer@gtlcompany.com</v>
      </c>
      <c r="D962" t="str">
        <f>Worksheet!AE962</f>
        <v xml:space="preserve">Paul Gloyer </v>
      </c>
      <c r="E962" t="str">
        <f>Worksheet!AH962</f>
        <v>paul.gloyer@gtlcompany.com</v>
      </c>
      <c r="F962" t="str">
        <f t="shared" si="14"/>
        <v xml:space="preserve"> </v>
      </c>
      <c r="G962" t="str">
        <f>IF(E962=C962,$K$1,E962)</f>
        <v xml:space="preserve"> </v>
      </c>
    </row>
    <row r="963" spans="1:7">
      <c r="A963" t="str">
        <f>Worksheet!A963</f>
        <v>Beck Engineering</v>
      </c>
      <c r="B963" t="str">
        <f>Worksheet!AA963</f>
        <v xml:space="preserve">Douglas S Beck </v>
      </c>
      <c r="C963" t="str">
        <f>Worksheet!AD963</f>
        <v>dbeck23@aol.com</v>
      </c>
      <c r="D963" t="str">
        <f>Worksheet!AE963</f>
        <v xml:space="preserve">Douglas S Beck </v>
      </c>
      <c r="E963" t="str">
        <f>Worksheet!AH963</f>
        <v>dbeck23@aol.com</v>
      </c>
      <c r="F963" t="str">
        <f t="shared" si="14"/>
        <v xml:space="preserve"> </v>
      </c>
      <c r="G963" t="str">
        <f>IF(E963=C963,$K$1,E963)</f>
        <v xml:space="preserve"> </v>
      </c>
    </row>
    <row r="964" spans="1:7">
      <c r="A964" t="str">
        <f>Worksheet!A964</f>
        <v>MetroLaser, Inc.</v>
      </c>
      <c r="B964" t="str">
        <f>Worksheet!AA964</f>
        <v xml:space="preserve">Cecil F Hess </v>
      </c>
      <c r="C964" t="str">
        <f>Worksheet!AD964</f>
        <v>cecilh@metrolaserinc.com</v>
      </c>
      <c r="D964" t="str">
        <f>Worksheet!AE964</f>
        <v xml:space="preserve">Thomas Jenkins </v>
      </c>
      <c r="E964" t="str">
        <f>Worksheet!AH964</f>
        <v>tjenkins@metrolaserinc.com</v>
      </c>
      <c r="F964" t="str">
        <f t="shared" ref="F964:F1001" si="15">IF(D964=B964,$K$1,D964)</f>
        <v xml:space="preserve">Thomas Jenkins </v>
      </c>
      <c r="G964" t="str">
        <f>IF(E964=C964,$K$1,E964)</f>
        <v>tjenkins@metrolaserinc.com</v>
      </c>
    </row>
    <row r="965" spans="1:7">
      <c r="A965" t="str">
        <f>Worksheet!A965</f>
        <v>Opto-Knowledge Systems, Inc. (OKSI)</v>
      </c>
      <c r="B965" t="str">
        <f>Worksheet!AA965</f>
        <v xml:space="preserve">Linda Papermaster </v>
      </c>
      <c r="C965" t="str">
        <f>Worksheet!AD965</f>
        <v>linda@oksi.com</v>
      </c>
      <c r="D965" t="str">
        <f>Worksheet!AE965</f>
        <v xml:space="preserve">Nahum Gat </v>
      </c>
      <c r="E965" t="str">
        <f>Worksheet!AH965</f>
        <v>nahum@oksi.com</v>
      </c>
      <c r="F965" t="str">
        <f t="shared" si="15"/>
        <v xml:space="preserve">Nahum Gat </v>
      </c>
      <c r="G965" t="str">
        <f>IF(E965=C965,$K$1,E965)</f>
        <v>nahum@oksi.com</v>
      </c>
    </row>
    <row r="966" spans="1:7">
      <c r="A966" t="str">
        <f>Worksheet!A966</f>
        <v>NanoSonic, Inc.</v>
      </c>
      <c r="B966" t="str">
        <f>Worksheet!AA966</f>
        <v xml:space="preserve">Lisa B Lawson </v>
      </c>
      <c r="C966" t="str">
        <f>Worksheet!AD966</f>
        <v>llawson@nanosonic.com</v>
      </c>
      <c r="D966" t="str">
        <f>Worksheet!AE966</f>
        <v xml:space="preserve">Michael Bortner </v>
      </c>
      <c r="E966" t="str">
        <f>Worksheet!AH966</f>
        <v>mbortner@nanosonic.com</v>
      </c>
      <c r="F966" t="str">
        <f t="shared" si="15"/>
        <v xml:space="preserve">Michael Bortner </v>
      </c>
      <c r="G966" t="str">
        <f>IF(E966=C966,$K$1,E966)</f>
        <v>mbortner@nanosonic.com</v>
      </c>
    </row>
    <row r="967" spans="1:7">
      <c r="A967" t="str">
        <f>Worksheet!A967</f>
        <v>Utility Development Corporation</v>
      </c>
      <c r="B967" t="str">
        <f>Worksheet!AA967</f>
        <v xml:space="preserve">Harry S Katz </v>
      </c>
      <c r="C967" t="str">
        <f>Worksheet!AD967</f>
        <v>udcliv@msn.com</v>
      </c>
      <c r="D967" t="str">
        <f>Worksheet!AE967</f>
        <v xml:space="preserve">Harry S Katz </v>
      </c>
      <c r="E967" t="str">
        <f>Worksheet!AH967</f>
        <v>udcliv@msn.com</v>
      </c>
      <c r="F967" t="str">
        <f t="shared" si="15"/>
        <v xml:space="preserve"> </v>
      </c>
      <c r="G967" t="str">
        <f>IF(E967=C967,$K$1,E967)</f>
        <v xml:space="preserve"> </v>
      </c>
    </row>
    <row r="968" spans="1:7">
      <c r="A968" t="str">
        <f>Worksheet!A968</f>
        <v>CFD Research Corporation</v>
      </c>
      <c r="B968" t="str">
        <f>Worksheet!AA968</f>
        <v xml:space="preserve">Deb Phipps </v>
      </c>
      <c r="C968" t="str">
        <f>Worksheet!AD968</f>
        <v>dap@cfdrc.com</v>
      </c>
      <c r="D968" t="str">
        <f>Worksheet!AE968</f>
        <v xml:space="preserve">Debasis Sengupta </v>
      </c>
      <c r="E968" t="str">
        <f>Worksheet!AH968</f>
        <v>tsb@cfdrc.com</v>
      </c>
      <c r="F968" t="str">
        <f t="shared" si="15"/>
        <v xml:space="preserve">Debasis Sengupta </v>
      </c>
      <c r="G968" t="str">
        <f>IF(E968=C968,$K$1,E968)</f>
        <v>tsb@cfdrc.com</v>
      </c>
    </row>
    <row r="969" spans="1:7">
      <c r="A969" t="str">
        <f>Worksheet!A969</f>
        <v>Ultramet</v>
      </c>
      <c r="B969" t="str">
        <f>Worksheet!AA969</f>
        <v xml:space="preserve">Craig N Ward </v>
      </c>
      <c r="C969" t="str">
        <f>Worksheet!AD969</f>
        <v>craig.ward@ultramet.com</v>
      </c>
      <c r="D969" t="str">
        <f>Worksheet!AE969</f>
        <v xml:space="preserve">Arthur J Fortini </v>
      </c>
      <c r="E969" t="str">
        <f>Worksheet!AH969</f>
        <v>art.fortini@ultramet.com</v>
      </c>
      <c r="F969" t="str">
        <f t="shared" si="15"/>
        <v xml:space="preserve">Arthur J Fortini </v>
      </c>
      <c r="G969" t="str">
        <f>IF(E969=C969,$K$1,E969)</f>
        <v>art.fortini@ultramet.com</v>
      </c>
    </row>
    <row r="970" spans="1:7">
      <c r="A970" t="str">
        <f>Worksheet!A970</f>
        <v>IllinoisRocstar LLC</v>
      </c>
      <c r="B970" t="str">
        <f>Worksheet!AA970</f>
        <v xml:space="preserve">William A Dick </v>
      </c>
      <c r="C970" t="str">
        <f>Worksheet!AD970</f>
        <v>wdick@illinoisrocstar.com</v>
      </c>
      <c r="D970" t="str">
        <f>Worksheet!AE970</f>
        <v xml:space="preserve">Mark D Brandyberry </v>
      </c>
      <c r="E970" t="str">
        <f>Worksheet!AH970</f>
        <v>mdbrandy@illinoisrocstar.com</v>
      </c>
      <c r="F970" t="str">
        <f t="shared" si="15"/>
        <v xml:space="preserve">Mark D Brandyberry </v>
      </c>
      <c r="G970" t="str">
        <f>IF(E970=C970,$K$1,E970)</f>
        <v>mdbrandy@illinoisrocstar.com</v>
      </c>
    </row>
    <row r="971" spans="1:7">
      <c r="A971" t="str">
        <f>Worksheet!A971</f>
        <v>Spectral Energies, LLC</v>
      </c>
      <c r="B971" t="str">
        <f>Worksheet!AA971</f>
        <v xml:space="preserve">Sivaram Gogineni </v>
      </c>
      <c r="C971" t="str">
        <f>Worksheet!AD971</f>
        <v>contact@spectralenergies.com</v>
      </c>
      <c r="D971" t="str">
        <f>Worksheet!AE971</f>
        <v xml:space="preserve">Sukesh Roy </v>
      </c>
      <c r="E971" t="str">
        <f>Worksheet!AH971</f>
        <v>sroy@woh.rr.com</v>
      </c>
      <c r="F971" t="str">
        <f t="shared" si="15"/>
        <v xml:space="preserve">Sukesh Roy </v>
      </c>
      <c r="G971" t="str">
        <f>IF(E971=C971,$K$1,E971)</f>
        <v>sroy@woh.rr.com</v>
      </c>
    </row>
    <row r="972" spans="1:7">
      <c r="A972" t="str">
        <f>Worksheet!A972</f>
        <v>MZA Associates Corporation</v>
      </c>
      <c r="B972" t="str">
        <f>Worksheet!AA972</f>
        <v xml:space="preserve">Robert W Praus II </v>
      </c>
      <c r="C972" t="str">
        <f>Worksheet!AD972</f>
        <v>praus@mza.com</v>
      </c>
      <c r="D972" t="str">
        <f>Worksheet!AE972</f>
        <v xml:space="preserve">Matthew R Whiteley </v>
      </c>
      <c r="E972" t="str">
        <f>Worksheet!AH972</f>
        <v>matthew.whiteley@mza.com</v>
      </c>
      <c r="F972" t="str">
        <f t="shared" si="15"/>
        <v xml:space="preserve">Matthew R Whiteley </v>
      </c>
      <c r="G972" t="str">
        <f>IF(E972=C972,$K$1,E972)</f>
        <v>matthew.whiteley@mza.com</v>
      </c>
    </row>
    <row r="973" spans="1:7">
      <c r="A973" t="str">
        <f>Worksheet!A973</f>
        <v>Innovative Technology Applications Co., L. L. C.</v>
      </c>
      <c r="B973" t="str">
        <f>Worksheet!AA973</f>
        <v xml:space="preserve">Alan Cain </v>
      </c>
      <c r="C973" t="str">
        <f>Worksheet!AD973</f>
        <v>abcain@ITACLLC.com</v>
      </c>
      <c r="D973" t="str">
        <f>Worksheet!AE973</f>
        <v xml:space="preserve">Alan Cain </v>
      </c>
      <c r="E973" t="str">
        <f>Worksheet!AH973</f>
        <v>abcain@ITACLLC.com</v>
      </c>
      <c r="F973" t="str">
        <f t="shared" si="15"/>
        <v xml:space="preserve"> </v>
      </c>
      <c r="G973" t="str">
        <f>IF(E973=C973,$K$1,E973)</f>
        <v xml:space="preserve"> </v>
      </c>
    </row>
    <row r="974" spans="1:7">
      <c r="A974" t="str">
        <f>Worksheet!A974</f>
        <v>Spectral Energies, LLC</v>
      </c>
      <c r="B974" t="str">
        <f>Worksheet!AA974</f>
        <v xml:space="preserve">Sivaram P Gogineni </v>
      </c>
      <c r="C974" t="str">
        <f>Worksheet!AD974</f>
        <v>contact@spectralenergies.com</v>
      </c>
      <c r="D974" t="str">
        <f>Worksheet!AE974</f>
        <v xml:space="preserve">Sivaram P Gogineni </v>
      </c>
      <c r="E974" t="str">
        <f>Worksheet!AH974</f>
        <v>sgogineni@spectralenergies.com</v>
      </c>
      <c r="F974" t="str">
        <f t="shared" si="15"/>
        <v xml:space="preserve"> </v>
      </c>
      <c r="G974" t="str">
        <f>IF(E974=C974,$K$1,E974)</f>
        <v>sgogineni@spectralenergies.com</v>
      </c>
    </row>
    <row r="975" spans="1:7">
      <c r="A975" t="str">
        <f>Worksheet!A975</f>
        <v>Gibbons Systems Inc.</v>
      </c>
      <c r="B975" t="str">
        <f>Worksheet!AA975</f>
        <v xml:space="preserve">Gregory D Gibbons </v>
      </c>
      <c r="C975" t="str">
        <f>Worksheet!AD975</f>
        <v>GDGibbons@GibbonsSystems.com</v>
      </c>
      <c r="D975" t="str">
        <f>Worksheet!AE975</f>
        <v xml:space="preserve">Gregory D Gibbons </v>
      </c>
      <c r="E975" t="str">
        <f>Worksheet!AH975</f>
        <v>GDGibbons@GibbonsSystems.com</v>
      </c>
      <c r="F975" t="str">
        <f t="shared" si="15"/>
        <v xml:space="preserve"> </v>
      </c>
      <c r="G975" t="str">
        <f>IF(E975=C975,$K$1,E975)</f>
        <v xml:space="preserve"> </v>
      </c>
    </row>
    <row r="976" spans="1:7">
      <c r="A976" t="str">
        <f>Worksheet!A976</f>
        <v>Physics, Materials &amp; Applied Math Research, L.L.C.</v>
      </c>
      <c r="B976" t="str">
        <f>Worksheet!AA976</f>
        <v xml:space="preserve">Denise Blum </v>
      </c>
      <c r="C976" t="str">
        <f>Worksheet!AD976</f>
        <v>dblum@physics-math.com</v>
      </c>
      <c r="D976" t="str">
        <f>Worksheet!AE976</f>
        <v xml:space="preserve">Kevin Kremeyer </v>
      </c>
      <c r="E976" t="str">
        <f>Worksheet!AH976</f>
        <v>kremeyer@physics-math.com</v>
      </c>
      <c r="F976" t="str">
        <f t="shared" si="15"/>
        <v xml:space="preserve">Kevin Kremeyer </v>
      </c>
      <c r="G976" t="str">
        <f>IF(E976=C976,$K$1,E976)</f>
        <v>kremeyer@physics-math.com</v>
      </c>
    </row>
    <row r="977" spans="1:7">
      <c r="A977" t="str">
        <f>Worksheet!A977</f>
        <v>Cornerstone Research Group, Inc.</v>
      </c>
      <c r="B977" t="str">
        <f>Worksheet!AA977</f>
        <v xml:space="preserve">Stephen D Vining </v>
      </c>
      <c r="C977" t="str">
        <f>Worksheet!AD977</f>
        <v>viningsd@crgrp.com</v>
      </c>
      <c r="D977" t="str">
        <f>Worksheet!AE977</f>
        <v xml:space="preserve">Kristin Cable </v>
      </c>
      <c r="E977" t="str">
        <f>Worksheet!AH977</f>
        <v>cablekm@crgrp.com</v>
      </c>
      <c r="F977" t="str">
        <f t="shared" si="15"/>
        <v xml:space="preserve">Kristin Cable </v>
      </c>
      <c r="G977" t="str">
        <f>IF(E977=C977,$K$1,E977)</f>
        <v>cablekm@crgrp.com</v>
      </c>
    </row>
    <row r="978" spans="1:7">
      <c r="A978" t="str">
        <f>Worksheet!A978</f>
        <v>NextGen Aeronautics</v>
      </c>
      <c r="B978" t="str">
        <f>Worksheet!AA978</f>
        <v xml:space="preserve">Zoltan Feher </v>
      </c>
      <c r="C978" t="str">
        <f>Worksheet!AD978</f>
        <v>zfeher@nextgenaero.com</v>
      </c>
      <c r="D978" t="str">
        <f>Worksheet!AE978</f>
        <v xml:space="preserve">Andrew Enke </v>
      </c>
      <c r="E978" t="str">
        <f>Worksheet!AH978</f>
        <v>aenke@nextgenaero.com</v>
      </c>
      <c r="F978" t="str">
        <f t="shared" si="15"/>
        <v xml:space="preserve">Andrew Enke </v>
      </c>
      <c r="G978" t="str">
        <f>IF(E978=C978,$K$1,E978)</f>
        <v>aenke@nextgenaero.com</v>
      </c>
    </row>
    <row r="979" spans="1:7">
      <c r="A979" t="str">
        <f>Worksheet!A979</f>
        <v>VEXTEC Corporation</v>
      </c>
      <c r="B979" t="str">
        <f>Worksheet!AA979</f>
        <v xml:space="preserve">Loren Nasser </v>
      </c>
      <c r="C979" t="str">
        <f>Worksheet!AD979</f>
        <v>lnasser@vextec.com</v>
      </c>
      <c r="D979" t="str">
        <f>Worksheet!AE979</f>
        <v xml:space="preserve">Animesh Dey </v>
      </c>
      <c r="E979" t="str">
        <f>Worksheet!AH979</f>
        <v>adey@vextec.com</v>
      </c>
      <c r="F979" t="str">
        <f t="shared" si="15"/>
        <v xml:space="preserve">Animesh Dey </v>
      </c>
      <c r="G979" t="str">
        <f>IF(E979=C979,$K$1,E979)</f>
        <v>adey@vextec.com</v>
      </c>
    </row>
    <row r="980" spans="1:7">
      <c r="A980" t="str">
        <f>Worksheet!A980</f>
        <v>Weidlinger Associates, Inc.</v>
      </c>
      <c r="B980" t="str">
        <f>Worksheet!AA980</f>
        <v xml:space="preserve">Rimma Zaleznik </v>
      </c>
      <c r="C980" t="str">
        <f>Worksheet!AD980</f>
        <v>zaleznik@wai.com</v>
      </c>
      <c r="D980" t="str">
        <f>Worksheet!AE980</f>
        <v xml:space="preserve">Najib Abboud </v>
      </c>
      <c r="E980" t="str">
        <f>Worksheet!AH980</f>
        <v>abboud@wai.com</v>
      </c>
      <c r="F980" t="str">
        <f t="shared" si="15"/>
        <v xml:space="preserve">Najib Abboud </v>
      </c>
      <c r="G980" t="str">
        <f>IF(E980=C980,$K$1,E980)</f>
        <v>abboud@wai.com</v>
      </c>
    </row>
    <row r="981" spans="1:7">
      <c r="A981" t="str">
        <f>Worksheet!A981</f>
        <v>Global Engineering and Materials, Inc.</v>
      </c>
      <c r="B981" t="str">
        <f>Worksheet!AA981</f>
        <v xml:space="preserve">Jim Lua </v>
      </c>
      <c r="C981" t="str">
        <f>Worksheet!AD981</f>
        <v>jlua@gem-innovation.com</v>
      </c>
      <c r="D981" t="str">
        <f>Worksheet!AE981</f>
        <v xml:space="preserve">Jim Lua </v>
      </c>
      <c r="E981" t="str">
        <f>Worksheet!AH981</f>
        <v>jlua@gem-innovation.com</v>
      </c>
      <c r="F981" t="str">
        <f t="shared" si="15"/>
        <v xml:space="preserve"> </v>
      </c>
      <c r="G981" t="str">
        <f>IF(E981=C981,$K$1,E981)</f>
        <v xml:space="preserve"> </v>
      </c>
    </row>
    <row r="982" spans="1:7">
      <c r="A982" t="str">
        <f>Worksheet!A982</f>
        <v>Performance Polymer Solutions Inc.</v>
      </c>
      <c r="B982" t="str">
        <f>Worksheet!AA982</f>
        <v xml:space="preserve">David B Curliss </v>
      </c>
      <c r="C982" t="str">
        <f>Worksheet!AD982</f>
        <v>david.curliss@p2si.com</v>
      </c>
      <c r="D982" t="str">
        <f>Worksheet!AE982</f>
        <v xml:space="preserve">David B Curliss </v>
      </c>
      <c r="E982" t="str">
        <f>Worksheet!AH982</f>
        <v>david.curliss@p2si.com</v>
      </c>
      <c r="F982" t="str">
        <f t="shared" si="15"/>
        <v xml:space="preserve"> </v>
      </c>
      <c r="G982" t="str">
        <f>IF(E982=C982,$K$1,E982)</f>
        <v xml:space="preserve"> </v>
      </c>
    </row>
    <row r="983" spans="1:7">
      <c r="A983" t="str">
        <f>Worksheet!A983</f>
        <v>3TEX, Inc.</v>
      </c>
      <c r="B983" t="str">
        <f>Worksheet!AA983</f>
        <v xml:space="preserve">Andrew Watson </v>
      </c>
      <c r="C983" t="str">
        <f>Worksheet!AD983</f>
        <v>watsona@3TEX.com</v>
      </c>
      <c r="D983" t="str">
        <f>Worksheet!AE983</f>
        <v xml:space="preserve">Alexander Bogdanovich </v>
      </c>
      <c r="E983" t="str">
        <f>Worksheet!AH983</f>
        <v>bogdanovicha@3TEX.com</v>
      </c>
      <c r="F983" t="str">
        <f t="shared" si="15"/>
        <v xml:space="preserve">Alexander Bogdanovich </v>
      </c>
      <c r="G983" t="str">
        <f>IF(E983=C983,$K$1,E983)</f>
        <v>bogdanovicha@3TEX.com</v>
      </c>
    </row>
    <row r="984" spans="1:7">
      <c r="A984" t="str">
        <f>Worksheet!A984</f>
        <v>Stottler Henke Associates, Inc.</v>
      </c>
      <c r="B984" t="str">
        <f>Worksheet!AA984</f>
        <v xml:space="preserve">Carolyn Maxwell </v>
      </c>
      <c r="C984" t="str">
        <f>Worksheet!AD984</f>
        <v>maxwell@stottlerhenke.com</v>
      </c>
      <c r="D984" t="str">
        <f>Worksheet!AE984</f>
        <v xml:space="preserve">Richard Stottler </v>
      </c>
      <c r="E984" t="str">
        <f>Worksheet!AH984</f>
        <v>stottler@stottlerhenke.com</v>
      </c>
      <c r="F984" t="str">
        <f t="shared" si="15"/>
        <v xml:space="preserve">Richard Stottler </v>
      </c>
      <c r="G984" t="str">
        <f>IF(E984=C984,$K$1,E984)</f>
        <v>stottler@stottlerhenke.com</v>
      </c>
    </row>
    <row r="985" spans="1:7">
      <c r="A985" t="str">
        <f>Worksheet!A985</f>
        <v>Soar Technology, Inc.</v>
      </c>
      <c r="B985" t="str">
        <f>Worksheet!AA985</f>
        <v xml:space="preserve">Michael v Lent </v>
      </c>
      <c r="C985" t="str">
        <f>Worksheet!AD985</f>
        <v>contracts@soartech.com</v>
      </c>
      <c r="D985" t="str">
        <f>Worksheet!AE985</f>
        <v xml:space="preserve">Randolph Jones </v>
      </c>
      <c r="E985" t="str">
        <f>Worksheet!AH985</f>
        <v>rjones@soartech.com</v>
      </c>
      <c r="F985" t="str">
        <f t="shared" si="15"/>
        <v xml:space="preserve">Randolph Jones </v>
      </c>
      <c r="G985" t="str">
        <f>IF(E985=C985,$K$1,E985)</f>
        <v>rjones@soartech.com</v>
      </c>
    </row>
    <row r="986" spans="1:7">
      <c r="A986" t="str">
        <f>Worksheet!A986</f>
        <v>Barron Associates, Inc.</v>
      </c>
      <c r="B986" t="str">
        <f>Worksheet!AA986</f>
        <v xml:space="preserve">Connie R Hoover </v>
      </c>
      <c r="C986" t="str">
        <f>Worksheet!AD986</f>
        <v>barron@bainet.com</v>
      </c>
      <c r="D986" t="str">
        <f>Worksheet!AE986</f>
        <v xml:space="preserve">Alec J Bateman </v>
      </c>
      <c r="E986" t="str">
        <f>Worksheet!AH986</f>
        <v>bateman@bainet.com</v>
      </c>
      <c r="F986" t="str">
        <f t="shared" si="15"/>
        <v xml:space="preserve">Alec J Bateman </v>
      </c>
      <c r="G986" t="str">
        <f>IF(E986=C986,$K$1,E986)</f>
        <v>bateman@bainet.com</v>
      </c>
    </row>
    <row r="987" spans="1:7">
      <c r="A987" t="str">
        <f>Worksheet!A987</f>
        <v>UtopiaCompression, Corporation</v>
      </c>
      <c r="B987" t="str">
        <f>Worksheet!AA987</f>
        <v xml:space="preserve">JOSEPH YADEGAR </v>
      </c>
      <c r="C987" t="str">
        <f>Worksheet!AD987</f>
        <v>joseph@utopiacompression.com</v>
      </c>
      <c r="D987" t="str">
        <f>Worksheet!AE987</f>
        <v xml:space="preserve">ANURAG GANGULI </v>
      </c>
      <c r="E987" t="str">
        <f>Worksheet!AH987</f>
        <v>anurag@utopiacompression.com</v>
      </c>
      <c r="F987" t="str">
        <f t="shared" si="15"/>
        <v xml:space="preserve">ANURAG GANGULI </v>
      </c>
      <c r="G987" t="str">
        <f>IF(E987=C987,$K$1,E987)</f>
        <v>anurag@utopiacompression.com</v>
      </c>
    </row>
    <row r="988" spans="1:7">
      <c r="A988" t="str">
        <f>Worksheet!A988</f>
        <v>Scientific Systems Company, Inc</v>
      </c>
      <c r="B988" t="str">
        <f>Worksheet!AA988</f>
        <v xml:space="preserve">Jay Miselis </v>
      </c>
      <c r="C988" t="str">
        <f>Worksheet!AD988</f>
        <v>contracts@ssci.com</v>
      </c>
      <c r="D988" t="str">
        <f>Worksheet!AE988</f>
        <v xml:space="preserve">Joseph Jackson </v>
      </c>
      <c r="E988" t="str">
        <f>Worksheet!AH988</f>
        <v>jjackson@ssci.com</v>
      </c>
      <c r="F988" t="str">
        <f t="shared" si="15"/>
        <v xml:space="preserve">Joseph Jackson </v>
      </c>
      <c r="G988" t="str">
        <f>IF(E988=C988,$K$1,E988)</f>
        <v>jjackson@ssci.com</v>
      </c>
    </row>
    <row r="989" spans="1:7">
      <c r="A989" t="str">
        <f>Worksheet!A989</f>
        <v>SySense Corporation</v>
      </c>
      <c r="B989" t="str">
        <f>Worksheet!AA989</f>
        <v xml:space="preserve">Sung M Kang </v>
      </c>
      <c r="C989" t="str">
        <f>Worksheet!AD989</f>
        <v>kangs@sysense.com</v>
      </c>
      <c r="D989" t="str">
        <f>Worksheet!AE989</f>
        <v xml:space="preserve">Gregory J Glenn </v>
      </c>
      <c r="E989" t="str">
        <f>Worksheet!AH989</f>
        <v>gglenn@sysense.com</v>
      </c>
      <c r="F989" t="str">
        <f t="shared" si="15"/>
        <v xml:space="preserve">Gregory J Glenn </v>
      </c>
      <c r="G989" t="str">
        <f>IF(E989=C989,$K$1,E989)</f>
        <v>gglenn@sysense.com</v>
      </c>
    </row>
    <row r="990" spans="1:7">
      <c r="A990" t="str">
        <f>Worksheet!A990</f>
        <v>Spectral Energies, LLC</v>
      </c>
      <c r="B990" t="str">
        <f>Worksheet!AA990</f>
        <v xml:space="preserve">Sivaram P Gogineni </v>
      </c>
      <c r="C990" t="str">
        <f>Worksheet!AD990</f>
        <v>contact@spectralenergies.com</v>
      </c>
      <c r="D990" t="str">
        <f>Worksheet!AE990</f>
        <v xml:space="preserve">Sivaram P Gogineni </v>
      </c>
      <c r="E990" t="str">
        <f>Worksheet!AH990</f>
        <v>sgogineni@spectralenergies.com</v>
      </c>
      <c r="F990" t="str">
        <f t="shared" si="15"/>
        <v xml:space="preserve"> </v>
      </c>
      <c r="G990" t="str">
        <f>IF(E990=C990,$K$1,E990)</f>
        <v>sgogineni@spectralenergies.com</v>
      </c>
    </row>
    <row r="991" spans="1:7">
      <c r="A991" t="str">
        <f>Worksheet!A991</f>
        <v>Physics, Materials &amp; Applied Math Research, L.L.C.</v>
      </c>
      <c r="B991" t="str">
        <f>Worksheet!AA991</f>
        <v xml:space="preserve">Denise Blum </v>
      </c>
      <c r="C991" t="str">
        <f>Worksheet!AD991</f>
        <v>dblum@physics-math.com</v>
      </c>
      <c r="D991" t="str">
        <f>Worksheet!AE991</f>
        <v xml:space="preserve">Kevin Kremeyer </v>
      </c>
      <c r="E991" t="str">
        <f>Worksheet!AH991</f>
        <v>kremeyer@physics-math.com</v>
      </c>
      <c r="F991" t="str">
        <f t="shared" si="15"/>
        <v xml:space="preserve">Kevin Kremeyer </v>
      </c>
      <c r="G991" t="str">
        <f>IF(E991=C991,$K$1,E991)</f>
        <v>kremeyer@physics-math.com</v>
      </c>
    </row>
    <row r="992" spans="1:7">
      <c r="A992" t="str">
        <f>Worksheet!A992</f>
        <v>NanoSonic, Inc.</v>
      </c>
      <c r="B992" t="str">
        <f>Worksheet!AA992</f>
        <v xml:space="preserve">Lisa B Lawson </v>
      </c>
      <c r="C992" t="str">
        <f>Worksheet!AD992</f>
        <v>llawson@nanosonic.com</v>
      </c>
      <c r="D992" t="str">
        <f>Worksheet!AE992</f>
        <v xml:space="preserve">J. H Lalli </v>
      </c>
      <c r="E992" t="str">
        <f>Worksheet!AH992</f>
        <v>jlalli@nanosonic.com</v>
      </c>
      <c r="F992" t="str">
        <f t="shared" si="15"/>
        <v xml:space="preserve">J. H Lalli </v>
      </c>
      <c r="G992" t="str">
        <f>IF(E992=C992,$K$1,E992)</f>
        <v>jlalli@nanosonic.com</v>
      </c>
    </row>
    <row r="993" spans="1:7">
      <c r="A993" t="str">
        <f>Worksheet!A993</f>
        <v>TechFlow, Inc.</v>
      </c>
      <c r="B993" t="str">
        <f>Worksheet!AA993</f>
        <v xml:space="preserve">Susan C Haverland </v>
      </c>
      <c r="C993" t="str">
        <f>Worksheet!AD993</f>
        <v>shaverland@techflow.com</v>
      </c>
      <c r="D993" t="str">
        <f>Worksheet!AE993</f>
        <v xml:space="preserve">Wheaton ( Byers </v>
      </c>
      <c r="E993" t="str">
        <f>Worksheet!AH993</f>
        <v>wbyers@techflow.com</v>
      </c>
      <c r="F993" t="str">
        <f t="shared" si="15"/>
        <v xml:space="preserve">Wheaton ( Byers </v>
      </c>
      <c r="G993" t="str">
        <f>IF(E993=C993,$K$1,E993)</f>
        <v>wbyers@techflow.com</v>
      </c>
    </row>
    <row r="994" spans="1:7">
      <c r="A994" t="str">
        <f>Worksheet!A994</f>
        <v>NumerEx</v>
      </c>
      <c r="B994" t="str">
        <f>Worksheet!AA994</f>
        <v xml:space="preserve">Michael H Frese </v>
      </c>
      <c r="C994" t="str">
        <f>Worksheet!AD994</f>
        <v>Michael.Frese@numerex-llc.com</v>
      </c>
      <c r="D994" t="str">
        <f>Worksheet!AE994</f>
        <v xml:space="preserve">John J Watrous </v>
      </c>
      <c r="E994" t="str">
        <f>Worksheet!AH994</f>
        <v>John.Watrous@numerex-llc.com</v>
      </c>
      <c r="F994" t="str">
        <f t="shared" si="15"/>
        <v xml:space="preserve">John J Watrous </v>
      </c>
      <c r="G994" t="str">
        <f>IF(E994=C994,$K$1,E994)</f>
        <v>John.Watrous@numerex-llc.com</v>
      </c>
    </row>
    <row r="995" spans="1:7">
      <c r="A995" t="str">
        <f>Worksheet!A995</f>
        <v>Agiltron Corporation</v>
      </c>
      <c r="B995" t="str">
        <f>Worksheet!AA995</f>
        <v xml:space="preserve">Amanda Contardo </v>
      </c>
      <c r="C995" t="str">
        <f>Worksheet!AD995</f>
        <v>acontardo@agiltron.com</v>
      </c>
      <c r="D995" t="str">
        <f>Worksheet!AE995</f>
        <v xml:space="preserve">Yuanxin Shou </v>
      </c>
      <c r="E995" t="str">
        <f>Worksheet!AH995</f>
        <v>yshou@agiltron.com</v>
      </c>
      <c r="F995" t="str">
        <f t="shared" si="15"/>
        <v xml:space="preserve">Yuanxin Shou </v>
      </c>
      <c r="G995" t="str">
        <f>IF(E995=C995,$K$1,E995)</f>
        <v>yshou@agiltron.com</v>
      </c>
    </row>
    <row r="996" spans="1:7">
      <c r="A996" t="str">
        <f>Worksheet!A996</f>
        <v>SUB-MICRON ENGINEERING CORP</v>
      </c>
      <c r="B996" t="str">
        <f>Worksheet!AA996</f>
        <v xml:space="preserve">Tiffany Lee </v>
      </c>
      <c r="C996" t="str">
        <f>Worksheet!AD996</f>
        <v>tlee@smicron.com</v>
      </c>
      <c r="D996" t="str">
        <f>Worksheet!AE996</f>
        <v xml:space="preserve">Eric Mies </v>
      </c>
      <c r="E996" t="str">
        <f>Worksheet!AH996</f>
        <v>emies@smicron.com</v>
      </c>
      <c r="F996" t="str">
        <f t="shared" si="15"/>
        <v xml:space="preserve">Eric Mies </v>
      </c>
      <c r="G996" t="str">
        <f>IF(E996=C996,$K$1,E996)</f>
        <v>emies@smicron.com</v>
      </c>
    </row>
    <row r="997" spans="1:7">
      <c r="A997" t="str">
        <f>Worksheet!A997</f>
        <v>EOTRON LLC</v>
      </c>
      <c r="B997" t="str">
        <f>Worksheet!AA997</f>
        <v xml:space="preserve">Gerald Kim </v>
      </c>
      <c r="C997" t="str">
        <f>Worksheet!AD997</f>
        <v>geraldkim@eotron.com</v>
      </c>
      <c r="D997" t="str">
        <f>Worksheet!AE997</f>
        <v xml:space="preserve">Gerald Kim </v>
      </c>
      <c r="E997" t="str">
        <f>Worksheet!AH997</f>
        <v>geraldkim@eotron.com</v>
      </c>
      <c r="F997" t="str">
        <f t="shared" si="15"/>
        <v xml:space="preserve"> </v>
      </c>
      <c r="G997" t="str">
        <f>IF(E997=C997,$K$1,E997)</f>
        <v xml:space="preserve"> </v>
      </c>
    </row>
    <row r="998" spans="1:7">
      <c r="A998" t="str">
        <f>Worksheet!A998</f>
        <v>SA Photonics, LLC</v>
      </c>
      <c r="B998" t="str">
        <f>Worksheet!AA998</f>
        <v xml:space="preserve">Andrea Singewald </v>
      </c>
      <c r="C998" t="str">
        <f>Worksheet!AD998</f>
        <v>a.singewald@saphotonics.com</v>
      </c>
      <c r="D998" t="str">
        <f>Worksheet!AE998</f>
        <v xml:space="preserve">William Dickson </v>
      </c>
      <c r="E998" t="str">
        <f>Worksheet!AH998</f>
        <v>w.dickson@saphotonics.com</v>
      </c>
      <c r="F998" t="str">
        <f t="shared" si="15"/>
        <v xml:space="preserve">William Dickson </v>
      </c>
      <c r="G998" t="str">
        <f>IF(E998=C998,$K$1,E998)</f>
        <v>w.dickson@saphotonics.com</v>
      </c>
    </row>
    <row r="999" spans="1:7">
      <c r="A999" t="str">
        <f>Worksheet!A999</f>
        <v>Applied Technology Associates</v>
      </c>
      <c r="B999" t="str">
        <f>Worksheet!AA999</f>
        <v xml:space="preserve">Tom Edmondson </v>
      </c>
      <c r="C999" t="str">
        <f>Worksheet!AD999</f>
        <v>Tom.edmondson@aptec.com</v>
      </c>
      <c r="D999" t="str">
        <f>Worksheet!AE999</f>
        <v xml:space="preserve">Glen Smith </v>
      </c>
      <c r="E999" t="str">
        <f>Worksheet!AH999</f>
        <v>gsmith@aptec.com</v>
      </c>
      <c r="F999" t="str">
        <f t="shared" si="15"/>
        <v xml:space="preserve">Glen Smith </v>
      </c>
      <c r="G999" t="str">
        <f>IF(E999=C999,$K$1,E999)</f>
        <v>gsmith@aptec.com</v>
      </c>
    </row>
    <row r="1000" spans="1:7">
      <c r="A1000" t="str">
        <f>Worksheet!A1000</f>
        <v>Hart Scientific Consulting International LLC</v>
      </c>
      <c r="B1000" t="str">
        <f>Worksheet!AA1000</f>
        <v xml:space="preserve">Michael Hart </v>
      </c>
      <c r="C1000" t="str">
        <f>Worksheet!AD1000</f>
        <v>michael@hartsci.com</v>
      </c>
      <c r="D1000" t="str">
        <f>Worksheet!AE1000</f>
        <v xml:space="preserve">E. K Hege </v>
      </c>
      <c r="E1000" t="str">
        <f>Worksheet!AH1000</f>
        <v>keith.hege@hartsci.com</v>
      </c>
      <c r="F1000" t="str">
        <f t="shared" si="15"/>
        <v xml:space="preserve">E. K Hege </v>
      </c>
      <c r="G1000" t="str">
        <f>IF(E1000=C1000,$K$1,E1000)</f>
        <v>keith.hege@hartsci.com</v>
      </c>
    </row>
    <row r="1001" spans="1:7">
      <c r="A1001" t="str">
        <f>Worksheet!A1001</f>
        <v>Pacific Defense Solutions, LLC</v>
      </c>
      <c r="B1001" t="str">
        <f>Worksheet!AA1001</f>
        <v xml:space="preserve">Donald Forrester </v>
      </c>
      <c r="C1001" t="str">
        <f>Worksheet!AD1001</f>
        <v>don.forrester@pacificds.com</v>
      </c>
      <c r="D1001" t="str">
        <f>Worksheet!AE1001</f>
        <v xml:space="preserve">Bobby Hunt </v>
      </c>
      <c r="E1001" t="str">
        <f>Worksheet!AH1001</f>
        <v>bobby.hunt@pacificds.com</v>
      </c>
      <c r="F1001" t="str">
        <f t="shared" si="15"/>
        <v xml:space="preserve">Bobby Hunt </v>
      </c>
      <c r="G1001" t="str">
        <f>IF(E1001=C1001,$K$1,E1001)</f>
        <v>bobby.hunt@pacificds.com</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1001"/>
  <sheetViews>
    <sheetView topLeftCell="A986" workbookViewId="0">
      <selection activeCell="AH1001" sqref="AH1001"/>
    </sheetView>
  </sheetViews>
  <sheetFormatPr defaultRowHeight="15"/>
  <sheetData>
    <row r="1" spans="1:39" ht="18.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c r="A2" t="s">
        <v>39</v>
      </c>
      <c r="B2" t="s">
        <v>40</v>
      </c>
      <c r="C2" t="s">
        <v>41</v>
      </c>
      <c r="E2" t="s">
        <v>42</v>
      </c>
      <c r="F2" t="s">
        <v>43</v>
      </c>
      <c r="G2" t="s">
        <v>44</v>
      </c>
      <c r="H2" t="s">
        <v>45</v>
      </c>
      <c r="K2" t="s">
        <v>46</v>
      </c>
      <c r="L2" t="s">
        <v>47</v>
      </c>
      <c r="M2" t="s">
        <v>48</v>
      </c>
      <c r="N2" t="s">
        <v>47</v>
      </c>
      <c r="O2" t="s">
        <v>49</v>
      </c>
      <c r="P2" t="s">
        <v>50</v>
      </c>
      <c r="Q2" t="s">
        <v>51</v>
      </c>
      <c r="R2" t="s">
        <v>51</v>
      </c>
      <c r="S2" t="s">
        <v>51</v>
      </c>
      <c r="T2" t="s">
        <v>52</v>
      </c>
      <c r="V2" t="s">
        <v>53</v>
      </c>
      <c r="X2" t="s">
        <v>54</v>
      </c>
      <c r="Y2" t="s">
        <v>55</v>
      </c>
      <c r="Z2" t="s">
        <v>56</v>
      </c>
      <c r="AA2" t="s">
        <v>57</v>
      </c>
      <c r="AC2" t="s">
        <v>58</v>
      </c>
      <c r="AD2" t="s">
        <v>59</v>
      </c>
      <c r="AE2" t="s">
        <v>60</v>
      </c>
      <c r="AG2" t="s">
        <v>58</v>
      </c>
      <c r="AH2" t="s">
        <v>61</v>
      </c>
      <c r="AI2" t="s">
        <v>62</v>
      </c>
      <c r="AM2" t="s">
        <v>63</v>
      </c>
    </row>
    <row r="3" spans="1:39">
      <c r="A3" t="s">
        <v>64</v>
      </c>
      <c r="B3" t="s">
        <v>65</v>
      </c>
      <c r="C3" t="s">
        <v>41</v>
      </c>
      <c r="E3" t="s">
        <v>42</v>
      </c>
      <c r="F3" t="s">
        <v>43</v>
      </c>
      <c r="G3" t="s">
        <v>66</v>
      </c>
      <c r="H3" t="s">
        <v>67</v>
      </c>
      <c r="K3" t="s">
        <v>68</v>
      </c>
      <c r="L3" t="s">
        <v>47</v>
      </c>
      <c r="M3" t="s">
        <v>48</v>
      </c>
      <c r="N3" t="s">
        <v>47</v>
      </c>
      <c r="O3" t="s">
        <v>69</v>
      </c>
      <c r="P3" t="s">
        <v>70</v>
      </c>
      <c r="Q3" t="s">
        <v>51</v>
      </c>
      <c r="R3" t="s">
        <v>51</v>
      </c>
      <c r="S3" t="s">
        <v>51</v>
      </c>
      <c r="T3" t="s">
        <v>52</v>
      </c>
      <c r="V3" t="s">
        <v>71</v>
      </c>
      <c r="X3" t="s">
        <v>72</v>
      </c>
      <c r="Y3" t="s">
        <v>73</v>
      </c>
      <c r="Z3" t="s">
        <v>56</v>
      </c>
      <c r="AA3" t="s">
        <v>74</v>
      </c>
      <c r="AC3" t="s">
        <v>75</v>
      </c>
      <c r="AD3" t="s">
        <v>76</v>
      </c>
      <c r="AE3" t="s">
        <v>77</v>
      </c>
      <c r="AG3" t="s">
        <v>78</v>
      </c>
      <c r="AH3" t="s">
        <v>79</v>
      </c>
      <c r="AI3" t="s">
        <v>62</v>
      </c>
      <c r="AM3" t="s">
        <v>80</v>
      </c>
    </row>
    <row r="4" spans="1:39">
      <c r="A4" t="s">
        <v>81</v>
      </c>
      <c r="B4" t="s">
        <v>82</v>
      </c>
      <c r="C4" t="s">
        <v>41</v>
      </c>
      <c r="E4" t="s">
        <v>42</v>
      </c>
      <c r="F4" t="s">
        <v>43</v>
      </c>
      <c r="G4" t="s">
        <v>83</v>
      </c>
      <c r="H4" t="s">
        <v>84</v>
      </c>
      <c r="K4" t="s">
        <v>85</v>
      </c>
      <c r="L4" t="s">
        <v>47</v>
      </c>
      <c r="M4" t="s">
        <v>48</v>
      </c>
      <c r="N4" t="s">
        <v>47</v>
      </c>
      <c r="O4" t="s">
        <v>86</v>
      </c>
      <c r="P4" t="s">
        <v>87</v>
      </c>
      <c r="Q4" t="s">
        <v>51</v>
      </c>
      <c r="R4" t="s">
        <v>51</v>
      </c>
      <c r="S4" t="s">
        <v>51</v>
      </c>
      <c r="T4" t="s">
        <v>52</v>
      </c>
      <c r="V4" t="s">
        <v>88</v>
      </c>
      <c r="X4" t="s">
        <v>89</v>
      </c>
      <c r="Y4" t="s">
        <v>90</v>
      </c>
      <c r="Z4" t="s">
        <v>56</v>
      </c>
      <c r="AA4" t="s">
        <v>91</v>
      </c>
      <c r="AC4" t="s">
        <v>92</v>
      </c>
      <c r="AD4" t="s">
        <v>93</v>
      </c>
      <c r="AE4" t="s">
        <v>94</v>
      </c>
      <c r="AG4" t="s">
        <v>92</v>
      </c>
      <c r="AH4" t="s">
        <v>95</v>
      </c>
      <c r="AI4" t="s">
        <v>62</v>
      </c>
      <c r="AM4" t="s">
        <v>96</v>
      </c>
    </row>
    <row r="5" spans="1:39">
      <c r="A5" t="s">
        <v>97</v>
      </c>
      <c r="B5" t="s">
        <v>98</v>
      </c>
      <c r="C5" t="s">
        <v>41</v>
      </c>
      <c r="E5" t="s">
        <v>42</v>
      </c>
      <c r="F5" t="s">
        <v>43</v>
      </c>
      <c r="G5" t="s">
        <v>99</v>
      </c>
      <c r="H5" t="s">
        <v>100</v>
      </c>
      <c r="K5" t="s">
        <v>101</v>
      </c>
      <c r="L5" t="s">
        <v>47</v>
      </c>
      <c r="M5" t="s">
        <v>48</v>
      </c>
      <c r="N5" t="s">
        <v>47</v>
      </c>
      <c r="O5" t="s">
        <v>102</v>
      </c>
      <c r="P5" t="s">
        <v>103</v>
      </c>
      <c r="Q5" t="s">
        <v>51</v>
      </c>
      <c r="R5" t="s">
        <v>51</v>
      </c>
      <c r="S5" t="s">
        <v>51</v>
      </c>
      <c r="T5" t="s">
        <v>52</v>
      </c>
      <c r="V5" t="s">
        <v>104</v>
      </c>
      <c r="X5" t="s">
        <v>105</v>
      </c>
      <c r="Y5" t="s">
        <v>106</v>
      </c>
      <c r="Z5" t="s">
        <v>56</v>
      </c>
      <c r="AA5" t="s">
        <v>107</v>
      </c>
      <c r="AC5" t="s">
        <v>108</v>
      </c>
      <c r="AD5" t="s">
        <v>109</v>
      </c>
      <c r="AE5" t="s">
        <v>110</v>
      </c>
      <c r="AG5" t="s">
        <v>108</v>
      </c>
      <c r="AH5" t="s">
        <v>109</v>
      </c>
      <c r="AI5" t="s">
        <v>62</v>
      </c>
      <c r="AM5" t="s">
        <v>111</v>
      </c>
    </row>
    <row r="6" spans="1:39">
      <c r="A6" t="s">
        <v>112</v>
      </c>
      <c r="B6" t="s">
        <v>113</v>
      </c>
      <c r="C6" t="s">
        <v>41</v>
      </c>
      <c r="E6" t="s">
        <v>42</v>
      </c>
      <c r="F6" t="s">
        <v>43</v>
      </c>
      <c r="G6" t="s">
        <v>114</v>
      </c>
      <c r="H6" t="s">
        <v>115</v>
      </c>
      <c r="K6" t="s">
        <v>68</v>
      </c>
      <c r="L6" t="s">
        <v>47</v>
      </c>
      <c r="M6" t="s">
        <v>48</v>
      </c>
      <c r="N6" t="s">
        <v>47</v>
      </c>
      <c r="O6" t="s">
        <v>116</v>
      </c>
      <c r="P6" t="s">
        <v>117</v>
      </c>
      <c r="Q6" t="s">
        <v>51</v>
      </c>
      <c r="R6" t="s">
        <v>51</v>
      </c>
      <c r="S6" t="s">
        <v>51</v>
      </c>
      <c r="T6" t="s">
        <v>52</v>
      </c>
      <c r="V6" t="s">
        <v>118</v>
      </c>
      <c r="W6" t="s">
        <v>119</v>
      </c>
      <c r="X6" t="s">
        <v>120</v>
      </c>
      <c r="Y6" t="s">
        <v>121</v>
      </c>
      <c r="Z6" t="s">
        <v>56</v>
      </c>
      <c r="AA6" t="s">
        <v>122</v>
      </c>
      <c r="AC6" t="s">
        <v>123</v>
      </c>
      <c r="AD6" t="s">
        <v>124</v>
      </c>
      <c r="AE6" t="s">
        <v>125</v>
      </c>
      <c r="AG6" t="s">
        <v>123</v>
      </c>
      <c r="AH6" t="s">
        <v>126</v>
      </c>
      <c r="AI6" t="s">
        <v>62</v>
      </c>
      <c r="AM6" t="s">
        <v>127</v>
      </c>
    </row>
    <row r="7" spans="1:39">
      <c r="A7" t="s">
        <v>128</v>
      </c>
      <c r="B7" t="s">
        <v>129</v>
      </c>
      <c r="C7" t="s">
        <v>41</v>
      </c>
      <c r="E7" t="s">
        <v>42</v>
      </c>
      <c r="F7" t="s">
        <v>43</v>
      </c>
      <c r="G7" t="s">
        <v>130</v>
      </c>
      <c r="H7" t="s">
        <v>131</v>
      </c>
      <c r="K7" t="s">
        <v>68</v>
      </c>
      <c r="L7" t="s">
        <v>47</v>
      </c>
      <c r="M7" t="s">
        <v>48</v>
      </c>
      <c r="N7" t="s">
        <v>47</v>
      </c>
      <c r="O7" t="s">
        <v>132</v>
      </c>
      <c r="P7" t="s">
        <v>133</v>
      </c>
      <c r="Q7" t="s">
        <v>51</v>
      </c>
      <c r="R7" t="s">
        <v>51</v>
      </c>
      <c r="S7" t="s">
        <v>51</v>
      </c>
      <c r="T7" t="s">
        <v>52</v>
      </c>
      <c r="V7" t="s">
        <v>134</v>
      </c>
      <c r="X7" t="s">
        <v>135</v>
      </c>
      <c r="Y7" t="s">
        <v>136</v>
      </c>
      <c r="Z7" t="s">
        <v>137</v>
      </c>
      <c r="AA7" t="s">
        <v>138</v>
      </c>
      <c r="AC7" t="s">
        <v>139</v>
      </c>
      <c r="AD7" t="s">
        <v>140</v>
      </c>
      <c r="AE7" t="s">
        <v>141</v>
      </c>
      <c r="AG7" t="s">
        <v>139</v>
      </c>
      <c r="AH7" t="s">
        <v>142</v>
      </c>
      <c r="AI7" t="s">
        <v>62</v>
      </c>
      <c r="AM7" t="s">
        <v>143</v>
      </c>
    </row>
    <row r="8" spans="1:39">
      <c r="A8" t="s">
        <v>144</v>
      </c>
      <c r="B8" t="s">
        <v>145</v>
      </c>
      <c r="C8" t="s">
        <v>41</v>
      </c>
      <c r="E8" t="s">
        <v>42</v>
      </c>
      <c r="F8" t="s">
        <v>43</v>
      </c>
      <c r="G8" t="s">
        <v>146</v>
      </c>
      <c r="H8" t="s">
        <v>147</v>
      </c>
      <c r="K8" t="s">
        <v>68</v>
      </c>
      <c r="L8" t="s">
        <v>47</v>
      </c>
      <c r="M8" t="s">
        <v>48</v>
      </c>
      <c r="N8" t="s">
        <v>47</v>
      </c>
      <c r="O8" t="s">
        <v>148</v>
      </c>
      <c r="P8" t="s">
        <v>149</v>
      </c>
      <c r="Q8" t="s">
        <v>51</v>
      </c>
      <c r="R8" t="s">
        <v>51</v>
      </c>
      <c r="S8" t="s">
        <v>51</v>
      </c>
      <c r="T8" t="s">
        <v>52</v>
      </c>
      <c r="V8" t="s">
        <v>150</v>
      </c>
      <c r="X8" t="s">
        <v>151</v>
      </c>
      <c r="Y8" t="s">
        <v>152</v>
      </c>
      <c r="Z8" t="s">
        <v>56</v>
      </c>
      <c r="AA8" t="s">
        <v>153</v>
      </c>
      <c r="AC8" t="s">
        <v>154</v>
      </c>
      <c r="AD8" t="s">
        <v>155</v>
      </c>
      <c r="AE8" t="s">
        <v>156</v>
      </c>
      <c r="AG8" t="s">
        <v>157</v>
      </c>
      <c r="AH8" t="s">
        <v>158</v>
      </c>
      <c r="AI8" t="s">
        <v>62</v>
      </c>
      <c r="AM8" t="s">
        <v>159</v>
      </c>
    </row>
    <row r="9" spans="1:39">
      <c r="A9" t="s">
        <v>160</v>
      </c>
      <c r="B9" t="s">
        <v>161</v>
      </c>
      <c r="C9" t="s">
        <v>41</v>
      </c>
      <c r="E9" t="s">
        <v>42</v>
      </c>
      <c r="F9" t="s">
        <v>43</v>
      </c>
      <c r="G9" t="s">
        <v>162</v>
      </c>
      <c r="H9" t="s">
        <v>163</v>
      </c>
      <c r="K9" t="s">
        <v>68</v>
      </c>
      <c r="L9" t="s">
        <v>47</v>
      </c>
      <c r="M9" t="s">
        <v>48</v>
      </c>
      <c r="N9" t="s">
        <v>47</v>
      </c>
      <c r="O9" t="s">
        <v>164</v>
      </c>
      <c r="P9" t="s">
        <v>165</v>
      </c>
      <c r="Q9" t="s">
        <v>51</v>
      </c>
      <c r="R9" t="s">
        <v>51</v>
      </c>
      <c r="S9" t="s">
        <v>51</v>
      </c>
      <c r="T9" t="s">
        <v>52</v>
      </c>
      <c r="V9" t="s">
        <v>166</v>
      </c>
      <c r="X9" t="s">
        <v>167</v>
      </c>
      <c r="Y9" t="s">
        <v>73</v>
      </c>
      <c r="Z9" t="s">
        <v>168</v>
      </c>
      <c r="AA9" t="s">
        <v>169</v>
      </c>
      <c r="AC9" t="s">
        <v>170</v>
      </c>
      <c r="AD9" t="s">
        <v>171</v>
      </c>
      <c r="AE9" t="s">
        <v>172</v>
      </c>
      <c r="AG9" t="s">
        <v>173</v>
      </c>
      <c r="AH9" t="s">
        <v>174</v>
      </c>
      <c r="AI9" t="s">
        <v>62</v>
      </c>
      <c r="AM9" t="s">
        <v>175</v>
      </c>
    </row>
    <row r="10" spans="1:39">
      <c r="A10" t="s">
        <v>176</v>
      </c>
      <c r="B10" t="s">
        <v>177</v>
      </c>
      <c r="C10" t="s">
        <v>41</v>
      </c>
      <c r="E10" t="s">
        <v>42</v>
      </c>
      <c r="F10" t="s">
        <v>43</v>
      </c>
      <c r="G10" t="s">
        <v>178</v>
      </c>
      <c r="H10" t="s">
        <v>179</v>
      </c>
      <c r="K10" t="s">
        <v>180</v>
      </c>
      <c r="L10" t="s">
        <v>47</v>
      </c>
      <c r="M10" t="s">
        <v>48</v>
      </c>
      <c r="N10" t="s">
        <v>47</v>
      </c>
      <c r="O10" t="s">
        <v>181</v>
      </c>
      <c r="P10" t="s">
        <v>182</v>
      </c>
      <c r="Q10" t="s">
        <v>51</v>
      </c>
      <c r="R10" t="s">
        <v>51</v>
      </c>
      <c r="S10" t="s">
        <v>51</v>
      </c>
      <c r="T10" t="s">
        <v>52</v>
      </c>
      <c r="V10" t="s">
        <v>183</v>
      </c>
      <c r="X10" t="s">
        <v>184</v>
      </c>
      <c r="Y10" t="s">
        <v>136</v>
      </c>
      <c r="Z10" t="s">
        <v>56</v>
      </c>
      <c r="AA10" t="s">
        <v>185</v>
      </c>
      <c r="AC10" t="s">
        <v>186</v>
      </c>
      <c r="AD10" t="s">
        <v>187</v>
      </c>
      <c r="AE10" t="s">
        <v>188</v>
      </c>
      <c r="AG10" t="s">
        <v>189</v>
      </c>
      <c r="AH10" t="s">
        <v>190</v>
      </c>
      <c r="AI10" t="s">
        <v>62</v>
      </c>
      <c r="AM10" t="s">
        <v>191</v>
      </c>
    </row>
    <row r="11" spans="1:39">
      <c r="A11" t="s">
        <v>192</v>
      </c>
      <c r="B11" t="s">
        <v>193</v>
      </c>
      <c r="C11" t="s">
        <v>41</v>
      </c>
      <c r="E11" t="s">
        <v>42</v>
      </c>
      <c r="F11" t="s">
        <v>43</v>
      </c>
      <c r="G11" t="s">
        <v>194</v>
      </c>
      <c r="H11" t="s">
        <v>195</v>
      </c>
      <c r="K11" t="s">
        <v>180</v>
      </c>
      <c r="L11" t="s">
        <v>47</v>
      </c>
      <c r="M11" t="s">
        <v>48</v>
      </c>
      <c r="N11" t="s">
        <v>47</v>
      </c>
      <c r="O11" t="s">
        <v>196</v>
      </c>
      <c r="P11" t="s">
        <v>197</v>
      </c>
      <c r="Q11" t="s">
        <v>51</v>
      </c>
      <c r="R11" t="s">
        <v>51</v>
      </c>
      <c r="S11" t="s">
        <v>51</v>
      </c>
      <c r="T11" t="s">
        <v>52</v>
      </c>
      <c r="V11" t="s">
        <v>198</v>
      </c>
      <c r="X11" t="s">
        <v>199</v>
      </c>
      <c r="Y11" t="s">
        <v>200</v>
      </c>
      <c r="Z11" t="s">
        <v>56</v>
      </c>
      <c r="AA11" t="s">
        <v>201</v>
      </c>
      <c r="AC11" t="s">
        <v>202</v>
      </c>
      <c r="AD11" t="s">
        <v>203</v>
      </c>
      <c r="AE11" t="s">
        <v>204</v>
      </c>
      <c r="AG11" t="s">
        <v>202</v>
      </c>
      <c r="AH11" t="s">
        <v>205</v>
      </c>
      <c r="AI11" t="s">
        <v>62</v>
      </c>
      <c r="AM11" t="s">
        <v>206</v>
      </c>
    </row>
    <row r="12" spans="1:39">
      <c r="A12" t="s">
        <v>207</v>
      </c>
      <c r="B12" t="s">
        <v>208</v>
      </c>
      <c r="C12" t="s">
        <v>41</v>
      </c>
      <c r="E12" t="s">
        <v>42</v>
      </c>
      <c r="F12" t="s">
        <v>43</v>
      </c>
      <c r="G12" t="s">
        <v>209</v>
      </c>
      <c r="H12" t="s">
        <v>210</v>
      </c>
      <c r="K12" t="s">
        <v>68</v>
      </c>
      <c r="L12" t="s">
        <v>47</v>
      </c>
      <c r="M12" t="s">
        <v>211</v>
      </c>
      <c r="N12" t="s">
        <v>47</v>
      </c>
      <c r="O12" t="s">
        <v>212</v>
      </c>
      <c r="P12" t="s">
        <v>213</v>
      </c>
      <c r="Q12" t="s">
        <v>51</v>
      </c>
      <c r="R12" t="s">
        <v>51</v>
      </c>
      <c r="S12" t="s">
        <v>51</v>
      </c>
      <c r="T12" t="s">
        <v>52</v>
      </c>
      <c r="V12" t="s">
        <v>214</v>
      </c>
      <c r="X12" t="s">
        <v>215</v>
      </c>
      <c r="Y12" t="s">
        <v>216</v>
      </c>
      <c r="Z12" t="s">
        <v>56</v>
      </c>
      <c r="AA12" t="s">
        <v>217</v>
      </c>
      <c r="AC12" t="s">
        <v>218</v>
      </c>
      <c r="AD12" t="s">
        <v>219</v>
      </c>
      <c r="AE12" t="s">
        <v>220</v>
      </c>
      <c r="AG12" t="s">
        <v>218</v>
      </c>
      <c r="AH12" t="s">
        <v>219</v>
      </c>
      <c r="AI12" t="s">
        <v>62</v>
      </c>
      <c r="AM12" t="s">
        <v>221</v>
      </c>
    </row>
    <row r="13" spans="1:39">
      <c r="A13" t="s">
        <v>222</v>
      </c>
      <c r="B13" t="s">
        <v>223</v>
      </c>
      <c r="C13" t="s">
        <v>41</v>
      </c>
      <c r="E13" t="s">
        <v>42</v>
      </c>
      <c r="F13" t="s">
        <v>43</v>
      </c>
      <c r="G13" t="s">
        <v>224</v>
      </c>
      <c r="H13" t="s">
        <v>225</v>
      </c>
      <c r="K13" t="s">
        <v>68</v>
      </c>
      <c r="L13" t="s">
        <v>47</v>
      </c>
      <c r="M13" t="s">
        <v>211</v>
      </c>
      <c r="N13" t="s">
        <v>47</v>
      </c>
      <c r="O13" t="s">
        <v>226</v>
      </c>
      <c r="P13" t="s">
        <v>227</v>
      </c>
      <c r="Q13" t="s">
        <v>51</v>
      </c>
      <c r="R13" t="s">
        <v>51</v>
      </c>
      <c r="S13" t="s">
        <v>51</v>
      </c>
      <c r="T13" t="s">
        <v>52</v>
      </c>
      <c r="V13" t="s">
        <v>228</v>
      </c>
      <c r="X13" t="s">
        <v>229</v>
      </c>
      <c r="Y13" t="s">
        <v>90</v>
      </c>
      <c r="Z13" t="s">
        <v>56</v>
      </c>
      <c r="AA13" t="s">
        <v>230</v>
      </c>
      <c r="AC13" t="s">
        <v>231</v>
      </c>
      <c r="AD13" t="s">
        <v>232</v>
      </c>
      <c r="AE13" t="s">
        <v>230</v>
      </c>
      <c r="AG13" t="s">
        <v>231</v>
      </c>
      <c r="AH13" t="s">
        <v>232</v>
      </c>
      <c r="AI13" t="s">
        <v>62</v>
      </c>
      <c r="AM13" t="s">
        <v>233</v>
      </c>
    </row>
    <row r="14" spans="1:39">
      <c r="A14" t="s">
        <v>234</v>
      </c>
      <c r="B14" t="s">
        <v>235</v>
      </c>
      <c r="C14" t="s">
        <v>41</v>
      </c>
      <c r="E14" t="s">
        <v>42</v>
      </c>
      <c r="F14" t="s">
        <v>43</v>
      </c>
      <c r="G14" t="s">
        <v>236</v>
      </c>
      <c r="H14" t="s">
        <v>237</v>
      </c>
      <c r="K14" t="s">
        <v>68</v>
      </c>
      <c r="L14" t="s">
        <v>47</v>
      </c>
      <c r="M14" t="s">
        <v>211</v>
      </c>
      <c r="N14" t="s">
        <v>47</v>
      </c>
      <c r="O14" t="s">
        <v>238</v>
      </c>
      <c r="P14" t="s">
        <v>239</v>
      </c>
      <c r="Q14" t="s">
        <v>51</v>
      </c>
      <c r="R14" t="s">
        <v>51</v>
      </c>
      <c r="S14" t="s">
        <v>51</v>
      </c>
      <c r="T14" t="s">
        <v>52</v>
      </c>
      <c r="V14" t="s">
        <v>240</v>
      </c>
      <c r="X14" t="s">
        <v>241</v>
      </c>
      <c r="Y14" t="s">
        <v>242</v>
      </c>
      <c r="Z14" t="s">
        <v>243</v>
      </c>
      <c r="AA14" t="s">
        <v>244</v>
      </c>
      <c r="AC14" t="s">
        <v>245</v>
      </c>
      <c r="AD14" t="s">
        <v>246</v>
      </c>
      <c r="AE14" t="s">
        <v>244</v>
      </c>
      <c r="AG14" t="s">
        <v>245</v>
      </c>
      <c r="AH14" t="s">
        <v>246</v>
      </c>
      <c r="AI14" t="s">
        <v>62</v>
      </c>
      <c r="AM14" t="s">
        <v>247</v>
      </c>
    </row>
    <row r="15" spans="1:39">
      <c r="A15" t="s">
        <v>248</v>
      </c>
      <c r="B15" t="s">
        <v>249</v>
      </c>
      <c r="C15" t="s">
        <v>41</v>
      </c>
      <c r="E15" t="s">
        <v>42</v>
      </c>
      <c r="F15" t="s">
        <v>43</v>
      </c>
      <c r="G15" t="s">
        <v>250</v>
      </c>
      <c r="H15" t="s">
        <v>251</v>
      </c>
      <c r="K15" t="s">
        <v>68</v>
      </c>
      <c r="L15" t="s">
        <v>47</v>
      </c>
      <c r="M15" t="s">
        <v>211</v>
      </c>
      <c r="N15" t="s">
        <v>47</v>
      </c>
      <c r="O15" t="s">
        <v>252</v>
      </c>
      <c r="P15" t="s">
        <v>253</v>
      </c>
      <c r="Q15" t="s">
        <v>51</v>
      </c>
      <c r="R15" t="s">
        <v>51</v>
      </c>
      <c r="S15" t="s">
        <v>51</v>
      </c>
      <c r="T15" t="s">
        <v>52</v>
      </c>
      <c r="V15" t="s">
        <v>254</v>
      </c>
      <c r="X15" t="s">
        <v>255</v>
      </c>
      <c r="Y15" t="s">
        <v>55</v>
      </c>
      <c r="Z15" t="s">
        <v>56</v>
      </c>
      <c r="AA15" t="s">
        <v>256</v>
      </c>
      <c r="AC15" t="s">
        <v>257</v>
      </c>
      <c r="AD15" t="s">
        <v>258</v>
      </c>
      <c r="AE15" t="s">
        <v>256</v>
      </c>
      <c r="AG15" t="s">
        <v>257</v>
      </c>
      <c r="AH15" t="s">
        <v>258</v>
      </c>
      <c r="AI15" t="s">
        <v>62</v>
      </c>
      <c r="AM15" t="s">
        <v>259</v>
      </c>
    </row>
    <row r="16" spans="1:39">
      <c r="A16" t="s">
        <v>260</v>
      </c>
      <c r="B16" t="s">
        <v>261</v>
      </c>
      <c r="C16" t="s">
        <v>41</v>
      </c>
      <c r="E16" t="s">
        <v>42</v>
      </c>
      <c r="F16" t="s">
        <v>43</v>
      </c>
      <c r="G16" t="s">
        <v>262</v>
      </c>
      <c r="H16" t="s">
        <v>263</v>
      </c>
      <c r="K16" t="s">
        <v>68</v>
      </c>
      <c r="L16" t="s">
        <v>47</v>
      </c>
      <c r="M16" t="s">
        <v>211</v>
      </c>
      <c r="N16" t="s">
        <v>47</v>
      </c>
      <c r="O16" t="s">
        <v>264</v>
      </c>
      <c r="P16" t="s">
        <v>265</v>
      </c>
      <c r="Q16" t="s">
        <v>51</v>
      </c>
      <c r="R16" t="s">
        <v>51</v>
      </c>
      <c r="S16" t="s">
        <v>51</v>
      </c>
      <c r="T16" t="s">
        <v>52</v>
      </c>
      <c r="V16" t="s">
        <v>266</v>
      </c>
      <c r="X16" t="s">
        <v>267</v>
      </c>
      <c r="Y16" t="s">
        <v>55</v>
      </c>
      <c r="Z16" t="s">
        <v>268</v>
      </c>
      <c r="AA16" t="s">
        <v>269</v>
      </c>
      <c r="AC16" t="s">
        <v>270</v>
      </c>
      <c r="AD16" t="s">
        <v>271</v>
      </c>
      <c r="AE16" t="s">
        <v>272</v>
      </c>
      <c r="AG16" t="s">
        <v>270</v>
      </c>
      <c r="AH16" t="s">
        <v>273</v>
      </c>
      <c r="AI16" t="s">
        <v>62</v>
      </c>
      <c r="AM16" t="s">
        <v>274</v>
      </c>
    </row>
    <row r="17" spans="1:39">
      <c r="A17" t="s">
        <v>275</v>
      </c>
      <c r="B17" t="s">
        <v>276</v>
      </c>
      <c r="C17" t="s">
        <v>41</v>
      </c>
      <c r="E17" t="s">
        <v>42</v>
      </c>
      <c r="F17" t="s">
        <v>43</v>
      </c>
      <c r="G17" t="s">
        <v>277</v>
      </c>
      <c r="H17" t="s">
        <v>278</v>
      </c>
      <c r="K17" t="s">
        <v>68</v>
      </c>
      <c r="L17" t="s">
        <v>47</v>
      </c>
      <c r="M17" t="s">
        <v>211</v>
      </c>
      <c r="N17" t="s">
        <v>47</v>
      </c>
      <c r="O17" t="s">
        <v>279</v>
      </c>
      <c r="P17" t="s">
        <v>280</v>
      </c>
      <c r="Q17" t="s">
        <v>51</v>
      </c>
      <c r="R17" t="s">
        <v>51</v>
      </c>
      <c r="S17" t="s">
        <v>51</v>
      </c>
      <c r="T17" t="s">
        <v>52</v>
      </c>
      <c r="V17" t="s">
        <v>281</v>
      </c>
      <c r="X17" t="s">
        <v>282</v>
      </c>
      <c r="Y17" t="s">
        <v>216</v>
      </c>
      <c r="Z17" t="s">
        <v>283</v>
      </c>
      <c r="AA17" t="s">
        <v>284</v>
      </c>
      <c r="AC17" t="s">
        <v>285</v>
      </c>
      <c r="AD17" t="s">
        <v>286</v>
      </c>
      <c r="AE17" t="s">
        <v>287</v>
      </c>
      <c r="AG17" t="s">
        <v>285</v>
      </c>
      <c r="AH17" t="s">
        <v>286</v>
      </c>
      <c r="AI17" t="s">
        <v>62</v>
      </c>
      <c r="AM17" t="s">
        <v>288</v>
      </c>
    </row>
    <row r="18" spans="1:39">
      <c r="A18" t="s">
        <v>289</v>
      </c>
      <c r="B18" t="s">
        <v>290</v>
      </c>
      <c r="C18" t="s">
        <v>41</v>
      </c>
      <c r="E18" t="s">
        <v>42</v>
      </c>
      <c r="F18" t="s">
        <v>43</v>
      </c>
      <c r="G18" t="s">
        <v>291</v>
      </c>
      <c r="H18" t="s">
        <v>292</v>
      </c>
      <c r="K18" t="s">
        <v>68</v>
      </c>
      <c r="L18" t="s">
        <v>47</v>
      </c>
      <c r="M18" t="s">
        <v>211</v>
      </c>
      <c r="N18" t="s">
        <v>47</v>
      </c>
      <c r="O18" t="s">
        <v>293</v>
      </c>
      <c r="P18" t="s">
        <v>294</v>
      </c>
      <c r="Q18" t="s">
        <v>51</v>
      </c>
      <c r="R18" t="s">
        <v>51</v>
      </c>
      <c r="S18" t="s">
        <v>51</v>
      </c>
      <c r="T18" t="s">
        <v>52</v>
      </c>
      <c r="V18" t="s">
        <v>295</v>
      </c>
      <c r="W18" t="s">
        <v>119</v>
      </c>
      <c r="X18" t="s">
        <v>296</v>
      </c>
      <c r="Y18" t="s">
        <v>297</v>
      </c>
      <c r="Z18" t="s">
        <v>298</v>
      </c>
      <c r="AA18" t="s">
        <v>299</v>
      </c>
      <c r="AC18" t="s">
        <v>300</v>
      </c>
      <c r="AD18" t="s">
        <v>301</v>
      </c>
      <c r="AE18" t="s">
        <v>299</v>
      </c>
      <c r="AG18" t="s">
        <v>302</v>
      </c>
      <c r="AH18" t="s">
        <v>301</v>
      </c>
      <c r="AI18" t="s">
        <v>62</v>
      </c>
      <c r="AM18" t="s">
        <v>303</v>
      </c>
    </row>
    <row r="19" spans="1:39">
      <c r="A19" t="s">
        <v>304</v>
      </c>
      <c r="B19" t="s">
        <v>305</v>
      </c>
      <c r="C19" t="s">
        <v>41</v>
      </c>
      <c r="E19" t="s">
        <v>42</v>
      </c>
      <c r="F19" t="s">
        <v>43</v>
      </c>
      <c r="G19" t="s">
        <v>306</v>
      </c>
      <c r="H19" t="s">
        <v>307</v>
      </c>
      <c r="K19" t="s">
        <v>68</v>
      </c>
      <c r="L19" t="s">
        <v>47</v>
      </c>
      <c r="M19" t="s">
        <v>211</v>
      </c>
      <c r="N19" t="s">
        <v>47</v>
      </c>
      <c r="O19" t="s">
        <v>308</v>
      </c>
      <c r="P19" t="s">
        <v>309</v>
      </c>
      <c r="Q19" t="s">
        <v>51</v>
      </c>
      <c r="R19" t="s">
        <v>51</v>
      </c>
      <c r="S19" t="s">
        <v>51</v>
      </c>
      <c r="T19" t="s">
        <v>52</v>
      </c>
      <c r="V19" t="s">
        <v>310</v>
      </c>
      <c r="W19" t="s">
        <v>311</v>
      </c>
      <c r="X19" t="s">
        <v>312</v>
      </c>
      <c r="Y19" t="s">
        <v>313</v>
      </c>
      <c r="Z19" t="s">
        <v>56</v>
      </c>
      <c r="AA19" t="s">
        <v>314</v>
      </c>
      <c r="AC19" t="s">
        <v>315</v>
      </c>
      <c r="AD19" t="s">
        <v>316</v>
      </c>
      <c r="AE19" t="s">
        <v>317</v>
      </c>
      <c r="AG19" t="s">
        <v>315</v>
      </c>
      <c r="AH19" t="s">
        <v>316</v>
      </c>
      <c r="AI19" t="s">
        <v>62</v>
      </c>
      <c r="AM19" t="s">
        <v>318</v>
      </c>
    </row>
    <row r="20" spans="1:39">
      <c r="A20" t="s">
        <v>319</v>
      </c>
      <c r="B20" t="s">
        <v>320</v>
      </c>
      <c r="C20" t="s">
        <v>41</v>
      </c>
      <c r="E20" t="s">
        <v>42</v>
      </c>
      <c r="F20" t="s">
        <v>43</v>
      </c>
      <c r="G20" t="s">
        <v>321</v>
      </c>
      <c r="H20" t="s">
        <v>322</v>
      </c>
      <c r="K20" t="s">
        <v>180</v>
      </c>
      <c r="L20" t="s">
        <v>47</v>
      </c>
      <c r="M20" t="s">
        <v>211</v>
      </c>
      <c r="N20" t="s">
        <v>47</v>
      </c>
      <c r="O20" t="s">
        <v>323</v>
      </c>
      <c r="P20" t="s">
        <v>324</v>
      </c>
      <c r="Q20" t="s">
        <v>51</v>
      </c>
      <c r="R20" t="s">
        <v>51</v>
      </c>
      <c r="S20" t="s">
        <v>51</v>
      </c>
      <c r="T20" t="s">
        <v>52</v>
      </c>
      <c r="V20" t="s">
        <v>325</v>
      </c>
      <c r="X20" t="s">
        <v>326</v>
      </c>
      <c r="Y20" t="s">
        <v>73</v>
      </c>
      <c r="Z20" t="s">
        <v>327</v>
      </c>
      <c r="AA20" t="s">
        <v>328</v>
      </c>
      <c r="AC20" t="s">
        <v>329</v>
      </c>
      <c r="AD20" t="s">
        <v>330</v>
      </c>
      <c r="AE20" t="s">
        <v>331</v>
      </c>
      <c r="AG20" t="s">
        <v>329</v>
      </c>
      <c r="AH20" t="s">
        <v>332</v>
      </c>
      <c r="AI20" t="s">
        <v>62</v>
      </c>
      <c r="AM20" t="s">
        <v>333</v>
      </c>
    </row>
    <row r="21" spans="1:39">
      <c r="A21" t="s">
        <v>334</v>
      </c>
      <c r="B21" t="s">
        <v>335</v>
      </c>
      <c r="C21" t="s">
        <v>41</v>
      </c>
      <c r="E21" t="s">
        <v>42</v>
      </c>
      <c r="F21" t="s">
        <v>43</v>
      </c>
      <c r="G21" t="s">
        <v>336</v>
      </c>
      <c r="H21" t="s">
        <v>337</v>
      </c>
      <c r="K21" t="s">
        <v>68</v>
      </c>
      <c r="L21" t="s">
        <v>47</v>
      </c>
      <c r="M21" t="s">
        <v>211</v>
      </c>
      <c r="N21" t="s">
        <v>47</v>
      </c>
      <c r="O21" t="s">
        <v>338</v>
      </c>
      <c r="P21" t="s">
        <v>339</v>
      </c>
      <c r="Q21" t="s">
        <v>51</v>
      </c>
      <c r="R21" t="s">
        <v>51</v>
      </c>
      <c r="S21" t="s">
        <v>51</v>
      </c>
      <c r="T21" t="s">
        <v>52</v>
      </c>
      <c r="V21" t="s">
        <v>340</v>
      </c>
      <c r="X21" t="s">
        <v>341</v>
      </c>
      <c r="Y21" t="s">
        <v>342</v>
      </c>
      <c r="Z21" t="s">
        <v>56</v>
      </c>
      <c r="AA21" t="s">
        <v>343</v>
      </c>
      <c r="AC21" t="s">
        <v>344</v>
      </c>
      <c r="AD21" t="s">
        <v>345</v>
      </c>
      <c r="AE21" t="s">
        <v>346</v>
      </c>
      <c r="AG21" t="s">
        <v>344</v>
      </c>
      <c r="AH21" t="s">
        <v>347</v>
      </c>
      <c r="AI21" t="s">
        <v>62</v>
      </c>
      <c r="AM21" t="s">
        <v>348</v>
      </c>
    </row>
    <row r="22" spans="1:39">
      <c r="A22" t="s">
        <v>349</v>
      </c>
      <c r="B22" t="s">
        <v>350</v>
      </c>
      <c r="C22" t="s">
        <v>41</v>
      </c>
      <c r="E22" t="s">
        <v>42</v>
      </c>
      <c r="F22" t="s">
        <v>43</v>
      </c>
      <c r="G22" t="s">
        <v>351</v>
      </c>
      <c r="H22" t="s">
        <v>352</v>
      </c>
      <c r="K22" t="s">
        <v>180</v>
      </c>
      <c r="L22" t="s">
        <v>47</v>
      </c>
      <c r="M22" t="s">
        <v>211</v>
      </c>
      <c r="N22" t="s">
        <v>47</v>
      </c>
      <c r="O22" t="s">
        <v>353</v>
      </c>
      <c r="P22" t="s">
        <v>354</v>
      </c>
      <c r="Q22" t="s">
        <v>51</v>
      </c>
      <c r="R22" t="s">
        <v>51</v>
      </c>
      <c r="S22" t="s">
        <v>51</v>
      </c>
      <c r="T22" t="s">
        <v>52</v>
      </c>
      <c r="V22" t="s">
        <v>355</v>
      </c>
      <c r="X22" t="s">
        <v>356</v>
      </c>
      <c r="Y22" t="s">
        <v>357</v>
      </c>
      <c r="Z22" t="s">
        <v>358</v>
      </c>
      <c r="AA22" t="s">
        <v>359</v>
      </c>
      <c r="AC22" t="s">
        <v>360</v>
      </c>
      <c r="AD22" t="s">
        <v>361</v>
      </c>
      <c r="AE22" t="s">
        <v>359</v>
      </c>
      <c r="AG22" t="s">
        <v>360</v>
      </c>
      <c r="AH22" t="s">
        <v>361</v>
      </c>
      <c r="AI22" t="s">
        <v>62</v>
      </c>
      <c r="AM22" t="s">
        <v>362</v>
      </c>
    </row>
    <row r="23" spans="1:39">
      <c r="A23" t="s">
        <v>363</v>
      </c>
      <c r="B23" t="s">
        <v>364</v>
      </c>
      <c r="C23" t="s">
        <v>41</v>
      </c>
      <c r="E23" t="s">
        <v>42</v>
      </c>
      <c r="F23" t="s">
        <v>43</v>
      </c>
      <c r="G23" t="s">
        <v>365</v>
      </c>
      <c r="H23" t="s">
        <v>366</v>
      </c>
      <c r="K23" t="s">
        <v>68</v>
      </c>
      <c r="L23" t="s">
        <v>47</v>
      </c>
      <c r="M23" t="s">
        <v>211</v>
      </c>
      <c r="N23" t="s">
        <v>47</v>
      </c>
      <c r="O23" t="s">
        <v>367</v>
      </c>
      <c r="P23" t="s">
        <v>368</v>
      </c>
      <c r="Q23" t="s">
        <v>51</v>
      </c>
      <c r="R23" t="s">
        <v>51</v>
      </c>
      <c r="S23" t="s">
        <v>51</v>
      </c>
      <c r="T23" t="s">
        <v>52</v>
      </c>
      <c r="V23" t="s">
        <v>369</v>
      </c>
      <c r="W23" t="s">
        <v>370</v>
      </c>
      <c r="X23" t="s">
        <v>371</v>
      </c>
      <c r="Y23" t="s">
        <v>90</v>
      </c>
      <c r="Z23" t="s">
        <v>372</v>
      </c>
      <c r="AA23" t="s">
        <v>373</v>
      </c>
      <c r="AC23" t="s">
        <v>374</v>
      </c>
      <c r="AD23" t="s">
        <v>375</v>
      </c>
      <c r="AE23" t="s">
        <v>376</v>
      </c>
      <c r="AG23" t="s">
        <v>377</v>
      </c>
      <c r="AH23" t="s">
        <v>378</v>
      </c>
      <c r="AI23" t="s">
        <v>62</v>
      </c>
      <c r="AM23" t="s">
        <v>379</v>
      </c>
    </row>
    <row r="24" spans="1:39">
      <c r="A24" t="s">
        <v>380</v>
      </c>
      <c r="B24" t="s">
        <v>381</v>
      </c>
      <c r="C24" t="s">
        <v>41</v>
      </c>
      <c r="E24" t="s">
        <v>42</v>
      </c>
      <c r="F24" t="s">
        <v>43</v>
      </c>
      <c r="G24" t="s">
        <v>382</v>
      </c>
      <c r="H24" t="s">
        <v>383</v>
      </c>
      <c r="K24" t="s">
        <v>68</v>
      </c>
      <c r="L24" t="s">
        <v>47</v>
      </c>
      <c r="M24" t="s">
        <v>211</v>
      </c>
      <c r="N24" t="s">
        <v>47</v>
      </c>
      <c r="O24" t="s">
        <v>384</v>
      </c>
      <c r="P24" t="s">
        <v>385</v>
      </c>
      <c r="Q24" t="s">
        <v>51</v>
      </c>
      <c r="R24" t="s">
        <v>51</v>
      </c>
      <c r="S24" t="s">
        <v>386</v>
      </c>
      <c r="T24" t="s">
        <v>52</v>
      </c>
      <c r="V24" t="s">
        <v>387</v>
      </c>
      <c r="X24" t="s">
        <v>388</v>
      </c>
      <c r="Y24" t="s">
        <v>342</v>
      </c>
      <c r="Z24" t="s">
        <v>56</v>
      </c>
      <c r="AA24" t="s">
        <v>389</v>
      </c>
      <c r="AC24" t="s">
        <v>390</v>
      </c>
      <c r="AD24" t="s">
        <v>391</v>
      </c>
      <c r="AE24" t="s">
        <v>392</v>
      </c>
      <c r="AG24" t="s">
        <v>390</v>
      </c>
      <c r="AH24" t="s">
        <v>393</v>
      </c>
      <c r="AM24" t="s">
        <v>394</v>
      </c>
    </row>
    <row r="25" spans="1:39">
      <c r="A25" t="s">
        <v>395</v>
      </c>
      <c r="B25" t="s">
        <v>396</v>
      </c>
      <c r="C25" t="s">
        <v>41</v>
      </c>
      <c r="E25" t="s">
        <v>42</v>
      </c>
      <c r="F25" t="s">
        <v>43</v>
      </c>
      <c r="G25" t="s">
        <v>397</v>
      </c>
      <c r="H25" t="s">
        <v>398</v>
      </c>
      <c r="K25" t="s">
        <v>68</v>
      </c>
      <c r="L25" t="s">
        <v>47</v>
      </c>
      <c r="M25" t="s">
        <v>399</v>
      </c>
      <c r="N25" t="s">
        <v>47</v>
      </c>
      <c r="O25" t="s">
        <v>400</v>
      </c>
      <c r="P25" t="s">
        <v>401</v>
      </c>
      <c r="Q25" t="s">
        <v>51</v>
      </c>
      <c r="R25" t="s">
        <v>51</v>
      </c>
      <c r="S25" t="s">
        <v>51</v>
      </c>
      <c r="T25" t="s">
        <v>52</v>
      </c>
      <c r="V25" t="s">
        <v>402</v>
      </c>
      <c r="X25" t="s">
        <v>403</v>
      </c>
      <c r="Y25" t="s">
        <v>73</v>
      </c>
      <c r="Z25" t="s">
        <v>56</v>
      </c>
      <c r="AA25" t="s">
        <v>404</v>
      </c>
      <c r="AC25" t="s">
        <v>405</v>
      </c>
      <c r="AD25" t="s">
        <v>406</v>
      </c>
      <c r="AE25" t="s">
        <v>404</v>
      </c>
      <c r="AG25" t="s">
        <v>405</v>
      </c>
      <c r="AH25" t="s">
        <v>406</v>
      </c>
      <c r="AI25" t="s">
        <v>62</v>
      </c>
      <c r="AM25" t="s">
        <v>407</v>
      </c>
    </row>
    <row r="26" spans="1:39">
      <c r="A26" t="s">
        <v>334</v>
      </c>
      <c r="B26" t="s">
        <v>408</v>
      </c>
      <c r="C26" t="s">
        <v>41</v>
      </c>
      <c r="E26" t="s">
        <v>42</v>
      </c>
      <c r="F26" t="s">
        <v>43</v>
      </c>
      <c r="G26" t="s">
        <v>409</v>
      </c>
      <c r="H26" t="s">
        <v>410</v>
      </c>
      <c r="K26" t="s">
        <v>85</v>
      </c>
      <c r="L26" t="s">
        <v>47</v>
      </c>
      <c r="M26" t="s">
        <v>399</v>
      </c>
      <c r="N26" t="s">
        <v>47</v>
      </c>
      <c r="O26" t="s">
        <v>411</v>
      </c>
      <c r="P26" t="s">
        <v>339</v>
      </c>
      <c r="Q26" t="s">
        <v>51</v>
      </c>
      <c r="R26" t="s">
        <v>51</v>
      </c>
      <c r="S26" t="s">
        <v>51</v>
      </c>
      <c r="T26" t="s">
        <v>52</v>
      </c>
      <c r="V26" t="s">
        <v>340</v>
      </c>
      <c r="X26" t="s">
        <v>341</v>
      </c>
      <c r="Y26" t="s">
        <v>342</v>
      </c>
      <c r="Z26" t="s">
        <v>56</v>
      </c>
      <c r="AA26" t="s">
        <v>412</v>
      </c>
      <c r="AC26" t="s">
        <v>344</v>
      </c>
      <c r="AD26" t="s">
        <v>413</v>
      </c>
      <c r="AE26" t="s">
        <v>414</v>
      </c>
      <c r="AG26" t="s">
        <v>344</v>
      </c>
      <c r="AH26" t="s">
        <v>415</v>
      </c>
      <c r="AI26" t="s">
        <v>62</v>
      </c>
      <c r="AM26" t="s">
        <v>416</v>
      </c>
    </row>
    <row r="27" spans="1:39">
      <c r="A27" t="s">
        <v>417</v>
      </c>
      <c r="B27" t="s">
        <v>418</v>
      </c>
      <c r="C27" t="s">
        <v>41</v>
      </c>
      <c r="E27" t="s">
        <v>42</v>
      </c>
      <c r="F27" t="s">
        <v>43</v>
      </c>
      <c r="G27" t="s">
        <v>419</v>
      </c>
      <c r="H27" t="s">
        <v>420</v>
      </c>
      <c r="K27" t="s">
        <v>180</v>
      </c>
      <c r="L27" t="s">
        <v>47</v>
      </c>
      <c r="M27" t="s">
        <v>399</v>
      </c>
      <c r="N27" t="s">
        <v>47</v>
      </c>
      <c r="O27" t="s">
        <v>421</v>
      </c>
      <c r="P27" t="s">
        <v>422</v>
      </c>
      <c r="Q27" t="s">
        <v>51</v>
      </c>
      <c r="R27" t="s">
        <v>51</v>
      </c>
      <c r="S27" t="s">
        <v>51</v>
      </c>
      <c r="T27" t="s">
        <v>52</v>
      </c>
      <c r="V27" t="s">
        <v>423</v>
      </c>
      <c r="X27" t="s">
        <v>135</v>
      </c>
      <c r="Y27" t="s">
        <v>136</v>
      </c>
      <c r="Z27" t="s">
        <v>424</v>
      </c>
      <c r="AA27" t="s">
        <v>425</v>
      </c>
      <c r="AC27" t="s">
        <v>426</v>
      </c>
      <c r="AD27" t="s">
        <v>427</v>
      </c>
      <c r="AE27" t="s">
        <v>425</v>
      </c>
      <c r="AG27" t="s">
        <v>426</v>
      </c>
      <c r="AH27" t="s">
        <v>427</v>
      </c>
      <c r="AI27" t="s">
        <v>62</v>
      </c>
      <c r="AM27" t="s">
        <v>428</v>
      </c>
    </row>
    <row r="28" spans="1:39">
      <c r="A28" t="s">
        <v>429</v>
      </c>
      <c r="B28" t="s">
        <v>430</v>
      </c>
      <c r="C28" t="s">
        <v>41</v>
      </c>
      <c r="E28" t="s">
        <v>42</v>
      </c>
      <c r="F28" t="s">
        <v>43</v>
      </c>
      <c r="G28" t="s">
        <v>431</v>
      </c>
      <c r="H28" t="s">
        <v>432</v>
      </c>
      <c r="K28" t="s">
        <v>433</v>
      </c>
      <c r="L28" t="s">
        <v>47</v>
      </c>
      <c r="M28" t="s">
        <v>399</v>
      </c>
      <c r="N28" t="s">
        <v>47</v>
      </c>
      <c r="O28" t="s">
        <v>434</v>
      </c>
      <c r="P28" t="s">
        <v>435</v>
      </c>
      <c r="Q28" t="s">
        <v>51</v>
      </c>
      <c r="R28" t="s">
        <v>51</v>
      </c>
      <c r="S28" t="s">
        <v>51</v>
      </c>
      <c r="T28" t="s">
        <v>52</v>
      </c>
      <c r="V28" t="s">
        <v>436</v>
      </c>
      <c r="X28" t="s">
        <v>437</v>
      </c>
      <c r="Y28" t="s">
        <v>297</v>
      </c>
      <c r="Z28" t="s">
        <v>438</v>
      </c>
      <c r="AA28" t="s">
        <v>439</v>
      </c>
      <c r="AC28" t="s">
        <v>440</v>
      </c>
      <c r="AD28" t="s">
        <v>441</v>
      </c>
      <c r="AE28" t="s">
        <v>442</v>
      </c>
      <c r="AG28" t="s">
        <v>440</v>
      </c>
      <c r="AH28" t="s">
        <v>441</v>
      </c>
      <c r="AI28" t="s">
        <v>62</v>
      </c>
      <c r="AM28" t="s">
        <v>443</v>
      </c>
    </row>
    <row r="29" spans="1:39">
      <c r="A29" t="s">
        <v>444</v>
      </c>
      <c r="B29" t="s">
        <v>445</v>
      </c>
      <c r="C29" t="s">
        <v>41</v>
      </c>
      <c r="E29" t="s">
        <v>42</v>
      </c>
      <c r="F29" t="s">
        <v>43</v>
      </c>
      <c r="G29" t="s">
        <v>446</v>
      </c>
      <c r="H29" t="s">
        <v>447</v>
      </c>
      <c r="K29" t="s">
        <v>68</v>
      </c>
      <c r="L29" t="s">
        <v>47</v>
      </c>
      <c r="M29" t="s">
        <v>448</v>
      </c>
      <c r="N29" t="s">
        <v>47</v>
      </c>
      <c r="O29" t="s">
        <v>449</v>
      </c>
      <c r="P29" t="s">
        <v>450</v>
      </c>
      <c r="Q29" t="s">
        <v>51</v>
      </c>
      <c r="R29" t="s">
        <v>51</v>
      </c>
      <c r="S29" t="s">
        <v>51</v>
      </c>
      <c r="T29" t="s">
        <v>52</v>
      </c>
      <c r="V29" t="s">
        <v>451</v>
      </c>
      <c r="X29" t="s">
        <v>452</v>
      </c>
      <c r="Y29" t="s">
        <v>453</v>
      </c>
      <c r="Z29" t="s">
        <v>454</v>
      </c>
      <c r="AA29" t="s">
        <v>455</v>
      </c>
      <c r="AC29" t="s">
        <v>456</v>
      </c>
      <c r="AD29" t="s">
        <v>457</v>
      </c>
      <c r="AE29" t="s">
        <v>458</v>
      </c>
      <c r="AG29" t="s">
        <v>456</v>
      </c>
      <c r="AH29" t="s">
        <v>457</v>
      </c>
      <c r="AI29" t="s">
        <v>62</v>
      </c>
      <c r="AM29" t="s">
        <v>459</v>
      </c>
    </row>
    <row r="30" spans="1:39">
      <c r="A30" t="s">
        <v>460</v>
      </c>
      <c r="B30" t="s">
        <v>461</v>
      </c>
      <c r="C30" t="s">
        <v>41</v>
      </c>
      <c r="E30" t="s">
        <v>42</v>
      </c>
      <c r="F30" t="s">
        <v>43</v>
      </c>
      <c r="G30" t="s">
        <v>462</v>
      </c>
      <c r="H30" t="s">
        <v>463</v>
      </c>
      <c r="K30" t="s">
        <v>68</v>
      </c>
      <c r="L30" t="s">
        <v>47</v>
      </c>
      <c r="M30" t="s">
        <v>448</v>
      </c>
      <c r="N30" t="s">
        <v>47</v>
      </c>
      <c r="O30" t="s">
        <v>464</v>
      </c>
      <c r="P30" t="s">
        <v>465</v>
      </c>
      <c r="Q30" t="s">
        <v>51</v>
      </c>
      <c r="R30" t="s">
        <v>51</v>
      </c>
      <c r="S30" t="s">
        <v>51</v>
      </c>
      <c r="T30" t="s">
        <v>52</v>
      </c>
      <c r="V30" t="s">
        <v>466</v>
      </c>
      <c r="X30" t="s">
        <v>467</v>
      </c>
      <c r="Y30" t="s">
        <v>106</v>
      </c>
      <c r="Z30" t="s">
        <v>468</v>
      </c>
      <c r="AA30" t="s">
        <v>469</v>
      </c>
      <c r="AC30" t="s">
        <v>470</v>
      </c>
      <c r="AD30" t="s">
        <v>471</v>
      </c>
      <c r="AE30" t="s">
        <v>469</v>
      </c>
      <c r="AG30" t="s">
        <v>470</v>
      </c>
      <c r="AH30" t="s">
        <v>471</v>
      </c>
      <c r="AI30" t="s">
        <v>62</v>
      </c>
      <c r="AM30" t="s">
        <v>472</v>
      </c>
    </row>
    <row r="31" spans="1:39">
      <c r="A31" t="s">
        <v>473</v>
      </c>
      <c r="B31" t="s">
        <v>474</v>
      </c>
      <c r="C31" t="s">
        <v>41</v>
      </c>
      <c r="E31" t="s">
        <v>42</v>
      </c>
      <c r="F31" t="s">
        <v>43</v>
      </c>
      <c r="G31" t="s">
        <v>475</v>
      </c>
      <c r="H31" t="s">
        <v>476</v>
      </c>
      <c r="K31" t="s">
        <v>68</v>
      </c>
      <c r="L31" t="s">
        <v>47</v>
      </c>
      <c r="M31" t="s">
        <v>448</v>
      </c>
      <c r="N31" t="s">
        <v>47</v>
      </c>
      <c r="O31" t="s">
        <v>477</v>
      </c>
      <c r="P31" t="s">
        <v>478</v>
      </c>
      <c r="Q31" t="s">
        <v>51</v>
      </c>
      <c r="R31" t="s">
        <v>51</v>
      </c>
      <c r="S31" t="s">
        <v>51</v>
      </c>
      <c r="T31" t="s">
        <v>52</v>
      </c>
      <c r="V31" t="s">
        <v>479</v>
      </c>
      <c r="X31" t="s">
        <v>480</v>
      </c>
      <c r="Y31" t="s">
        <v>481</v>
      </c>
      <c r="Z31" t="s">
        <v>56</v>
      </c>
      <c r="AA31" t="s">
        <v>482</v>
      </c>
      <c r="AC31" t="s">
        <v>483</v>
      </c>
      <c r="AD31" t="s">
        <v>484</v>
      </c>
      <c r="AE31" t="s">
        <v>485</v>
      </c>
      <c r="AG31" t="s">
        <v>486</v>
      </c>
      <c r="AH31" t="s">
        <v>487</v>
      </c>
      <c r="AI31" t="s">
        <v>62</v>
      </c>
      <c r="AM31" t="s">
        <v>488</v>
      </c>
    </row>
    <row r="32" spans="1:39">
      <c r="A32" t="s">
        <v>489</v>
      </c>
      <c r="B32" t="s">
        <v>490</v>
      </c>
      <c r="C32" t="s">
        <v>41</v>
      </c>
      <c r="E32" t="s">
        <v>42</v>
      </c>
      <c r="F32" t="s">
        <v>43</v>
      </c>
      <c r="G32" t="s">
        <v>491</v>
      </c>
      <c r="H32" t="s">
        <v>492</v>
      </c>
      <c r="K32" t="s">
        <v>68</v>
      </c>
      <c r="L32" t="s">
        <v>47</v>
      </c>
      <c r="M32" t="s">
        <v>448</v>
      </c>
      <c r="N32" t="s">
        <v>47</v>
      </c>
      <c r="O32" t="s">
        <v>493</v>
      </c>
      <c r="P32" t="s">
        <v>494</v>
      </c>
      <c r="Q32" t="s">
        <v>51</v>
      </c>
      <c r="R32" t="s">
        <v>51</v>
      </c>
      <c r="S32" t="s">
        <v>51</v>
      </c>
      <c r="T32" t="s">
        <v>52</v>
      </c>
      <c r="V32" t="s">
        <v>495</v>
      </c>
      <c r="X32" t="s">
        <v>496</v>
      </c>
      <c r="Y32" t="s">
        <v>297</v>
      </c>
      <c r="Z32" t="s">
        <v>56</v>
      </c>
      <c r="AA32" t="s">
        <v>497</v>
      </c>
      <c r="AC32" t="s">
        <v>498</v>
      </c>
      <c r="AD32" t="s">
        <v>499</v>
      </c>
      <c r="AE32" t="s">
        <v>500</v>
      </c>
      <c r="AG32" t="s">
        <v>498</v>
      </c>
      <c r="AH32" t="s">
        <v>501</v>
      </c>
      <c r="AI32" t="s">
        <v>62</v>
      </c>
      <c r="AM32" t="s">
        <v>502</v>
      </c>
    </row>
    <row r="33" spans="1:39">
      <c r="A33" t="s">
        <v>503</v>
      </c>
      <c r="B33" t="s">
        <v>504</v>
      </c>
      <c r="C33" t="s">
        <v>41</v>
      </c>
      <c r="E33" t="s">
        <v>42</v>
      </c>
      <c r="F33" t="s">
        <v>43</v>
      </c>
      <c r="G33" t="s">
        <v>505</v>
      </c>
      <c r="H33" t="s">
        <v>506</v>
      </c>
      <c r="K33" t="s">
        <v>68</v>
      </c>
      <c r="L33" t="s">
        <v>47</v>
      </c>
      <c r="M33" t="s">
        <v>448</v>
      </c>
      <c r="N33" t="s">
        <v>47</v>
      </c>
      <c r="O33" t="s">
        <v>507</v>
      </c>
      <c r="P33" t="s">
        <v>508</v>
      </c>
      <c r="Q33" t="s">
        <v>51</v>
      </c>
      <c r="R33" t="s">
        <v>51</v>
      </c>
      <c r="S33" t="s">
        <v>51</v>
      </c>
      <c r="T33" t="s">
        <v>52</v>
      </c>
      <c r="V33" t="s">
        <v>509</v>
      </c>
      <c r="X33" t="s">
        <v>199</v>
      </c>
      <c r="Y33" t="s">
        <v>200</v>
      </c>
      <c r="Z33" t="s">
        <v>56</v>
      </c>
      <c r="AA33" t="s">
        <v>510</v>
      </c>
      <c r="AC33" t="s">
        <v>511</v>
      </c>
      <c r="AD33" t="s">
        <v>512</v>
      </c>
      <c r="AE33" t="s">
        <v>513</v>
      </c>
      <c r="AG33" t="s">
        <v>514</v>
      </c>
      <c r="AH33" t="s">
        <v>512</v>
      </c>
      <c r="AI33" t="s">
        <v>62</v>
      </c>
      <c r="AM33" t="s">
        <v>515</v>
      </c>
    </row>
    <row r="34" spans="1:39">
      <c r="A34" t="s">
        <v>516</v>
      </c>
      <c r="B34" t="s">
        <v>517</v>
      </c>
      <c r="C34" t="s">
        <v>41</v>
      </c>
      <c r="E34" t="s">
        <v>42</v>
      </c>
      <c r="F34" t="s">
        <v>43</v>
      </c>
      <c r="G34" t="s">
        <v>518</v>
      </c>
      <c r="H34" t="s">
        <v>519</v>
      </c>
      <c r="K34" t="s">
        <v>68</v>
      </c>
      <c r="L34" t="s">
        <v>47</v>
      </c>
      <c r="M34" t="s">
        <v>448</v>
      </c>
      <c r="N34" t="s">
        <v>47</v>
      </c>
      <c r="O34" t="s">
        <v>520</v>
      </c>
      <c r="P34" t="s">
        <v>521</v>
      </c>
      <c r="Q34" t="s">
        <v>51</v>
      </c>
      <c r="R34" t="s">
        <v>51</v>
      </c>
      <c r="S34" t="s">
        <v>51</v>
      </c>
      <c r="T34" t="s">
        <v>52</v>
      </c>
      <c r="V34" t="s">
        <v>522</v>
      </c>
      <c r="X34" t="s">
        <v>523</v>
      </c>
      <c r="Y34" t="s">
        <v>524</v>
      </c>
      <c r="Z34" t="s">
        <v>525</v>
      </c>
      <c r="AA34" t="s">
        <v>526</v>
      </c>
      <c r="AC34" t="s">
        <v>527</v>
      </c>
      <c r="AD34" t="s">
        <v>528</v>
      </c>
      <c r="AE34" t="s">
        <v>529</v>
      </c>
      <c r="AG34" t="s">
        <v>527</v>
      </c>
      <c r="AH34" t="s">
        <v>530</v>
      </c>
      <c r="AI34" t="s">
        <v>62</v>
      </c>
      <c r="AM34" t="s">
        <v>531</v>
      </c>
    </row>
    <row r="35" spans="1:39">
      <c r="A35" t="s">
        <v>532</v>
      </c>
      <c r="B35" t="s">
        <v>533</v>
      </c>
      <c r="C35" t="s">
        <v>41</v>
      </c>
      <c r="E35" t="s">
        <v>42</v>
      </c>
      <c r="F35" t="s">
        <v>43</v>
      </c>
      <c r="G35" t="s">
        <v>534</v>
      </c>
      <c r="H35" t="s">
        <v>535</v>
      </c>
      <c r="K35" t="s">
        <v>68</v>
      </c>
      <c r="L35" t="s">
        <v>47</v>
      </c>
      <c r="M35" t="s">
        <v>448</v>
      </c>
      <c r="N35" t="s">
        <v>47</v>
      </c>
      <c r="O35" t="s">
        <v>536</v>
      </c>
      <c r="P35" t="s">
        <v>537</v>
      </c>
      <c r="Q35" t="s">
        <v>51</v>
      </c>
      <c r="R35" t="s">
        <v>51</v>
      </c>
      <c r="S35" t="s">
        <v>51</v>
      </c>
      <c r="T35" t="s">
        <v>52</v>
      </c>
      <c r="V35" t="s">
        <v>538</v>
      </c>
      <c r="X35" t="s">
        <v>539</v>
      </c>
      <c r="Y35" t="s">
        <v>540</v>
      </c>
      <c r="Z35" t="s">
        <v>56</v>
      </c>
      <c r="AA35" t="s">
        <v>541</v>
      </c>
      <c r="AC35" t="s">
        <v>542</v>
      </c>
      <c r="AD35" t="s">
        <v>543</v>
      </c>
      <c r="AE35" t="s">
        <v>544</v>
      </c>
      <c r="AG35" t="s">
        <v>545</v>
      </c>
      <c r="AH35" t="s">
        <v>546</v>
      </c>
      <c r="AI35" t="s">
        <v>62</v>
      </c>
      <c r="AM35" t="s">
        <v>547</v>
      </c>
    </row>
    <row r="36" spans="1:39">
      <c r="A36" t="s">
        <v>548</v>
      </c>
      <c r="B36" t="s">
        <v>549</v>
      </c>
      <c r="C36" t="s">
        <v>41</v>
      </c>
      <c r="E36" t="s">
        <v>42</v>
      </c>
      <c r="F36" t="s">
        <v>43</v>
      </c>
      <c r="G36" t="s">
        <v>550</v>
      </c>
      <c r="H36" t="s">
        <v>551</v>
      </c>
      <c r="K36" t="s">
        <v>68</v>
      </c>
      <c r="L36" t="s">
        <v>47</v>
      </c>
      <c r="M36" t="s">
        <v>448</v>
      </c>
      <c r="N36" t="s">
        <v>47</v>
      </c>
      <c r="O36" t="s">
        <v>552</v>
      </c>
      <c r="P36" t="s">
        <v>553</v>
      </c>
      <c r="Q36" t="s">
        <v>51</v>
      </c>
      <c r="R36" t="s">
        <v>51</v>
      </c>
      <c r="S36" t="s">
        <v>51</v>
      </c>
      <c r="T36" t="s">
        <v>52</v>
      </c>
      <c r="V36" t="s">
        <v>554</v>
      </c>
      <c r="X36" t="s">
        <v>555</v>
      </c>
      <c r="Y36" t="s">
        <v>556</v>
      </c>
      <c r="Z36" t="s">
        <v>56</v>
      </c>
      <c r="AA36" t="s">
        <v>557</v>
      </c>
      <c r="AC36" t="s">
        <v>558</v>
      </c>
      <c r="AD36" t="s">
        <v>559</v>
      </c>
      <c r="AE36" t="s">
        <v>560</v>
      </c>
      <c r="AG36" t="s">
        <v>558</v>
      </c>
      <c r="AH36" t="s">
        <v>561</v>
      </c>
      <c r="AI36" t="s">
        <v>62</v>
      </c>
      <c r="AM36" t="s">
        <v>562</v>
      </c>
    </row>
    <row r="37" spans="1:39">
      <c r="A37" t="s">
        <v>563</v>
      </c>
      <c r="B37" t="s">
        <v>564</v>
      </c>
      <c r="C37" t="s">
        <v>41</v>
      </c>
      <c r="E37" t="s">
        <v>42</v>
      </c>
      <c r="F37" t="s">
        <v>43</v>
      </c>
      <c r="G37" t="s">
        <v>565</v>
      </c>
      <c r="H37" t="s">
        <v>566</v>
      </c>
      <c r="K37" t="s">
        <v>68</v>
      </c>
      <c r="L37" t="s">
        <v>47</v>
      </c>
      <c r="M37" t="s">
        <v>448</v>
      </c>
      <c r="N37" t="s">
        <v>47</v>
      </c>
      <c r="O37" t="s">
        <v>567</v>
      </c>
      <c r="P37" t="s">
        <v>568</v>
      </c>
      <c r="Q37" t="s">
        <v>51</v>
      </c>
      <c r="R37" t="s">
        <v>51</v>
      </c>
      <c r="S37" t="s">
        <v>51</v>
      </c>
      <c r="T37" t="s">
        <v>52</v>
      </c>
      <c r="V37" t="s">
        <v>569</v>
      </c>
      <c r="X37" t="s">
        <v>570</v>
      </c>
      <c r="Y37" t="s">
        <v>136</v>
      </c>
      <c r="Z37" t="s">
        <v>56</v>
      </c>
      <c r="AA37" t="s">
        <v>571</v>
      </c>
      <c r="AC37" t="s">
        <v>572</v>
      </c>
      <c r="AD37" t="s">
        <v>573</v>
      </c>
      <c r="AE37" t="s">
        <v>574</v>
      </c>
      <c r="AG37" t="s">
        <v>575</v>
      </c>
      <c r="AH37" t="s">
        <v>576</v>
      </c>
      <c r="AI37" t="s">
        <v>62</v>
      </c>
      <c r="AM37" t="s">
        <v>577</v>
      </c>
    </row>
    <row r="38" spans="1:39">
      <c r="A38" t="s">
        <v>578</v>
      </c>
      <c r="B38" t="s">
        <v>579</v>
      </c>
      <c r="C38" t="s">
        <v>41</v>
      </c>
      <c r="E38" t="s">
        <v>42</v>
      </c>
      <c r="F38" t="s">
        <v>43</v>
      </c>
      <c r="G38" t="s">
        <v>580</v>
      </c>
      <c r="H38" t="s">
        <v>581</v>
      </c>
      <c r="K38" t="s">
        <v>582</v>
      </c>
      <c r="L38" t="s">
        <v>47</v>
      </c>
      <c r="M38" t="s">
        <v>448</v>
      </c>
      <c r="N38" t="s">
        <v>47</v>
      </c>
      <c r="O38" t="s">
        <v>583</v>
      </c>
      <c r="P38" t="s">
        <v>584</v>
      </c>
      <c r="Q38" t="s">
        <v>51</v>
      </c>
      <c r="R38" t="s">
        <v>51</v>
      </c>
      <c r="S38" t="s">
        <v>51</v>
      </c>
      <c r="T38" t="s">
        <v>52</v>
      </c>
      <c r="V38" t="s">
        <v>585</v>
      </c>
      <c r="X38" t="s">
        <v>199</v>
      </c>
      <c r="Y38" t="s">
        <v>200</v>
      </c>
      <c r="Z38" t="s">
        <v>56</v>
      </c>
      <c r="AA38" t="s">
        <v>586</v>
      </c>
      <c r="AC38" t="s">
        <v>587</v>
      </c>
      <c r="AD38" t="s">
        <v>588</v>
      </c>
      <c r="AE38" t="s">
        <v>589</v>
      </c>
      <c r="AG38" t="s">
        <v>587</v>
      </c>
      <c r="AH38" t="s">
        <v>590</v>
      </c>
      <c r="AI38" t="s">
        <v>62</v>
      </c>
      <c r="AM38" t="s">
        <v>591</v>
      </c>
    </row>
    <row r="39" spans="1:39">
      <c r="A39" t="s">
        <v>592</v>
      </c>
      <c r="B39" t="s">
        <v>593</v>
      </c>
      <c r="C39" t="s">
        <v>41</v>
      </c>
      <c r="E39" t="s">
        <v>42</v>
      </c>
      <c r="F39" t="s">
        <v>43</v>
      </c>
      <c r="G39" t="s">
        <v>594</v>
      </c>
      <c r="H39" t="s">
        <v>581</v>
      </c>
      <c r="K39" t="s">
        <v>68</v>
      </c>
      <c r="L39" t="s">
        <v>47</v>
      </c>
      <c r="M39" t="s">
        <v>448</v>
      </c>
      <c r="N39" t="s">
        <v>47</v>
      </c>
      <c r="O39" t="s">
        <v>583</v>
      </c>
      <c r="P39" t="s">
        <v>595</v>
      </c>
      <c r="Q39" t="s">
        <v>51</v>
      </c>
      <c r="R39" t="s">
        <v>51</v>
      </c>
      <c r="S39" t="s">
        <v>386</v>
      </c>
      <c r="T39" t="s">
        <v>52</v>
      </c>
      <c r="V39" t="s">
        <v>596</v>
      </c>
      <c r="X39" t="s">
        <v>597</v>
      </c>
      <c r="Y39" t="s">
        <v>598</v>
      </c>
      <c r="Z39" t="s">
        <v>599</v>
      </c>
      <c r="AA39" t="s">
        <v>600</v>
      </c>
      <c r="AC39" t="s">
        <v>601</v>
      </c>
      <c r="AD39" t="s">
        <v>602</v>
      </c>
      <c r="AE39" t="s">
        <v>603</v>
      </c>
      <c r="AG39" t="s">
        <v>601</v>
      </c>
      <c r="AH39" t="s">
        <v>604</v>
      </c>
      <c r="AI39" t="s">
        <v>62</v>
      </c>
      <c r="AM39" t="s">
        <v>605</v>
      </c>
    </row>
    <row r="40" spans="1:39">
      <c r="A40" t="s">
        <v>606</v>
      </c>
      <c r="B40" t="s">
        <v>607</v>
      </c>
      <c r="C40" t="s">
        <v>41</v>
      </c>
      <c r="E40" t="s">
        <v>42</v>
      </c>
      <c r="F40" t="s">
        <v>43</v>
      </c>
      <c r="G40" t="s">
        <v>608</v>
      </c>
      <c r="H40" t="s">
        <v>609</v>
      </c>
      <c r="K40" t="s">
        <v>68</v>
      </c>
      <c r="L40" t="s">
        <v>47</v>
      </c>
      <c r="M40" t="s">
        <v>448</v>
      </c>
      <c r="N40" t="s">
        <v>47</v>
      </c>
      <c r="O40" t="s">
        <v>610</v>
      </c>
      <c r="P40" t="s">
        <v>611</v>
      </c>
      <c r="Q40" t="s">
        <v>51</v>
      </c>
      <c r="R40" t="s">
        <v>51</v>
      </c>
      <c r="S40" t="s">
        <v>51</v>
      </c>
      <c r="T40" t="s">
        <v>52</v>
      </c>
      <c r="V40" t="s">
        <v>612</v>
      </c>
      <c r="X40" t="s">
        <v>613</v>
      </c>
      <c r="Y40" t="s">
        <v>73</v>
      </c>
      <c r="Z40" t="s">
        <v>56</v>
      </c>
      <c r="AA40" t="s">
        <v>614</v>
      </c>
      <c r="AC40" t="s">
        <v>615</v>
      </c>
      <c r="AD40" t="s">
        <v>616</v>
      </c>
      <c r="AE40" t="s">
        <v>617</v>
      </c>
      <c r="AG40" t="s">
        <v>618</v>
      </c>
      <c r="AH40" t="s">
        <v>619</v>
      </c>
      <c r="AI40" t="s">
        <v>62</v>
      </c>
      <c r="AM40" t="s">
        <v>620</v>
      </c>
    </row>
    <row r="41" spans="1:39">
      <c r="A41" t="s">
        <v>621</v>
      </c>
      <c r="B41" t="s">
        <v>622</v>
      </c>
      <c r="C41" t="s">
        <v>41</v>
      </c>
      <c r="E41" t="s">
        <v>42</v>
      </c>
      <c r="F41" t="s">
        <v>43</v>
      </c>
      <c r="G41" t="s">
        <v>623</v>
      </c>
      <c r="H41" t="s">
        <v>609</v>
      </c>
      <c r="K41" t="s">
        <v>68</v>
      </c>
      <c r="L41" t="s">
        <v>47</v>
      </c>
      <c r="M41" t="s">
        <v>448</v>
      </c>
      <c r="N41" t="s">
        <v>47</v>
      </c>
      <c r="O41" t="s">
        <v>610</v>
      </c>
      <c r="P41" t="s">
        <v>624</v>
      </c>
      <c r="Q41" t="s">
        <v>51</v>
      </c>
      <c r="R41" t="s">
        <v>51</v>
      </c>
      <c r="S41" t="s">
        <v>51</v>
      </c>
      <c r="T41" t="s">
        <v>52</v>
      </c>
      <c r="V41" t="s">
        <v>625</v>
      </c>
      <c r="X41" t="s">
        <v>626</v>
      </c>
      <c r="Y41" t="s">
        <v>627</v>
      </c>
      <c r="Z41" t="s">
        <v>56</v>
      </c>
      <c r="AA41" t="s">
        <v>628</v>
      </c>
      <c r="AC41" t="s">
        <v>629</v>
      </c>
      <c r="AD41" t="s">
        <v>630</v>
      </c>
      <c r="AE41" t="s">
        <v>631</v>
      </c>
      <c r="AG41" t="s">
        <v>632</v>
      </c>
      <c r="AH41" t="s">
        <v>633</v>
      </c>
      <c r="AI41" t="s">
        <v>62</v>
      </c>
      <c r="AM41" t="s">
        <v>634</v>
      </c>
    </row>
    <row r="42" spans="1:39">
      <c r="A42" t="s">
        <v>635</v>
      </c>
      <c r="B42" t="s">
        <v>636</v>
      </c>
      <c r="C42" t="s">
        <v>41</v>
      </c>
      <c r="E42" t="s">
        <v>42</v>
      </c>
      <c r="F42" t="s">
        <v>43</v>
      </c>
      <c r="G42" t="s">
        <v>637</v>
      </c>
      <c r="H42" t="s">
        <v>638</v>
      </c>
      <c r="K42" t="s">
        <v>582</v>
      </c>
      <c r="L42" t="s">
        <v>47</v>
      </c>
      <c r="M42" t="s">
        <v>448</v>
      </c>
      <c r="N42" t="s">
        <v>47</v>
      </c>
      <c r="O42" t="s">
        <v>639</v>
      </c>
      <c r="P42" t="s">
        <v>640</v>
      </c>
      <c r="Q42" t="s">
        <v>51</v>
      </c>
      <c r="R42" t="s">
        <v>51</v>
      </c>
      <c r="S42" t="s">
        <v>51</v>
      </c>
      <c r="T42" t="s">
        <v>52</v>
      </c>
      <c r="V42" t="s">
        <v>641</v>
      </c>
      <c r="W42" t="s">
        <v>642</v>
      </c>
      <c r="X42" t="s">
        <v>643</v>
      </c>
      <c r="Y42" t="s">
        <v>73</v>
      </c>
      <c r="Z42" t="s">
        <v>644</v>
      </c>
      <c r="AA42" t="s">
        <v>645</v>
      </c>
      <c r="AC42" t="s">
        <v>646</v>
      </c>
      <c r="AD42" t="s">
        <v>647</v>
      </c>
      <c r="AE42" t="s">
        <v>645</v>
      </c>
      <c r="AG42" t="s">
        <v>646</v>
      </c>
      <c r="AH42" t="s">
        <v>647</v>
      </c>
      <c r="AI42" t="s">
        <v>62</v>
      </c>
      <c r="AM42" t="s">
        <v>648</v>
      </c>
    </row>
    <row r="43" spans="1:39">
      <c r="A43" t="s">
        <v>649</v>
      </c>
      <c r="B43" t="s">
        <v>650</v>
      </c>
      <c r="C43" t="s">
        <v>41</v>
      </c>
      <c r="E43" t="s">
        <v>42</v>
      </c>
      <c r="F43" t="s">
        <v>43</v>
      </c>
      <c r="G43" t="s">
        <v>651</v>
      </c>
      <c r="H43" t="s">
        <v>652</v>
      </c>
      <c r="K43" t="s">
        <v>68</v>
      </c>
      <c r="L43" t="s">
        <v>47</v>
      </c>
      <c r="M43" t="s">
        <v>448</v>
      </c>
      <c r="N43" t="s">
        <v>47</v>
      </c>
      <c r="O43" t="s">
        <v>653</v>
      </c>
      <c r="P43" t="s">
        <v>654</v>
      </c>
      <c r="Q43" t="s">
        <v>51</v>
      </c>
      <c r="R43" t="s">
        <v>51</v>
      </c>
      <c r="S43" t="s">
        <v>51</v>
      </c>
      <c r="T43" t="s">
        <v>52</v>
      </c>
      <c r="V43" t="s">
        <v>655</v>
      </c>
      <c r="X43" t="s">
        <v>656</v>
      </c>
      <c r="Y43" t="s">
        <v>657</v>
      </c>
      <c r="Z43" t="s">
        <v>56</v>
      </c>
      <c r="AA43" t="s">
        <v>658</v>
      </c>
      <c r="AC43" t="s">
        <v>659</v>
      </c>
      <c r="AD43" t="s">
        <v>660</v>
      </c>
      <c r="AE43" t="s">
        <v>661</v>
      </c>
      <c r="AG43" t="s">
        <v>659</v>
      </c>
      <c r="AH43" t="s">
        <v>662</v>
      </c>
      <c r="AI43" t="s">
        <v>62</v>
      </c>
      <c r="AM43" t="s">
        <v>663</v>
      </c>
    </row>
    <row r="44" spans="1:39">
      <c r="A44" t="s">
        <v>664</v>
      </c>
      <c r="B44" t="s">
        <v>665</v>
      </c>
      <c r="C44" t="s">
        <v>41</v>
      </c>
      <c r="E44" t="s">
        <v>42</v>
      </c>
      <c r="F44" t="s">
        <v>43</v>
      </c>
      <c r="G44" t="s">
        <v>666</v>
      </c>
      <c r="H44" t="s">
        <v>667</v>
      </c>
      <c r="K44" t="s">
        <v>68</v>
      </c>
      <c r="L44" t="s">
        <v>47</v>
      </c>
      <c r="M44" t="s">
        <v>448</v>
      </c>
      <c r="N44" t="s">
        <v>47</v>
      </c>
      <c r="O44" t="s">
        <v>668</v>
      </c>
      <c r="P44" t="s">
        <v>669</v>
      </c>
      <c r="Q44" t="s">
        <v>51</v>
      </c>
      <c r="R44" t="s">
        <v>51</v>
      </c>
      <c r="S44" t="s">
        <v>51</v>
      </c>
      <c r="T44" t="s">
        <v>52</v>
      </c>
      <c r="V44" t="s">
        <v>670</v>
      </c>
      <c r="X44" t="s">
        <v>671</v>
      </c>
      <c r="Y44" t="s">
        <v>672</v>
      </c>
      <c r="Z44" t="s">
        <v>673</v>
      </c>
      <c r="AA44" t="s">
        <v>674</v>
      </c>
      <c r="AC44" t="s">
        <v>675</v>
      </c>
      <c r="AD44" t="s">
        <v>676</v>
      </c>
      <c r="AE44" t="s">
        <v>674</v>
      </c>
      <c r="AG44" t="s">
        <v>677</v>
      </c>
      <c r="AH44" t="s">
        <v>676</v>
      </c>
      <c r="AI44" t="s">
        <v>62</v>
      </c>
      <c r="AM44" t="s">
        <v>678</v>
      </c>
    </row>
    <row r="45" spans="1:39">
      <c r="A45" t="s">
        <v>679</v>
      </c>
      <c r="B45" t="s">
        <v>680</v>
      </c>
      <c r="C45" t="s">
        <v>41</v>
      </c>
      <c r="E45" t="s">
        <v>42</v>
      </c>
      <c r="F45" t="s">
        <v>43</v>
      </c>
      <c r="G45" t="s">
        <v>681</v>
      </c>
      <c r="H45" t="s">
        <v>682</v>
      </c>
      <c r="K45" t="s">
        <v>68</v>
      </c>
      <c r="L45" t="s">
        <v>47</v>
      </c>
      <c r="M45" t="s">
        <v>448</v>
      </c>
      <c r="N45" t="s">
        <v>47</v>
      </c>
      <c r="O45" t="s">
        <v>683</v>
      </c>
      <c r="P45" t="s">
        <v>684</v>
      </c>
      <c r="Q45" t="s">
        <v>51</v>
      </c>
      <c r="R45" t="s">
        <v>51</v>
      </c>
      <c r="S45" t="s">
        <v>51</v>
      </c>
      <c r="T45" t="s">
        <v>52</v>
      </c>
      <c r="V45" t="s">
        <v>685</v>
      </c>
      <c r="X45" t="s">
        <v>686</v>
      </c>
      <c r="Y45" t="s">
        <v>687</v>
      </c>
      <c r="Z45" t="s">
        <v>688</v>
      </c>
      <c r="AA45" t="s">
        <v>689</v>
      </c>
      <c r="AC45" t="s">
        <v>690</v>
      </c>
      <c r="AD45" t="s">
        <v>691</v>
      </c>
      <c r="AE45" t="s">
        <v>692</v>
      </c>
      <c r="AG45" t="s">
        <v>693</v>
      </c>
      <c r="AH45" t="s">
        <v>691</v>
      </c>
      <c r="AI45" t="s">
        <v>62</v>
      </c>
      <c r="AM45" t="s">
        <v>694</v>
      </c>
    </row>
    <row r="46" spans="1:39">
      <c r="A46" t="s">
        <v>695</v>
      </c>
      <c r="B46" t="s">
        <v>696</v>
      </c>
      <c r="C46" t="s">
        <v>41</v>
      </c>
      <c r="E46" t="s">
        <v>42</v>
      </c>
      <c r="F46" t="s">
        <v>43</v>
      </c>
      <c r="G46" t="s">
        <v>697</v>
      </c>
      <c r="H46" t="s">
        <v>698</v>
      </c>
      <c r="K46" t="s">
        <v>180</v>
      </c>
      <c r="L46" t="s">
        <v>47</v>
      </c>
      <c r="M46" t="s">
        <v>448</v>
      </c>
      <c r="N46" t="s">
        <v>47</v>
      </c>
      <c r="O46" t="s">
        <v>699</v>
      </c>
      <c r="P46" t="s">
        <v>700</v>
      </c>
      <c r="Q46" t="s">
        <v>51</v>
      </c>
      <c r="R46" t="s">
        <v>51</v>
      </c>
      <c r="S46" t="s">
        <v>386</v>
      </c>
      <c r="T46" t="s">
        <v>52</v>
      </c>
      <c r="V46" t="s">
        <v>701</v>
      </c>
      <c r="X46" t="s">
        <v>702</v>
      </c>
      <c r="Y46" t="s">
        <v>703</v>
      </c>
      <c r="Z46" t="s">
        <v>704</v>
      </c>
      <c r="AA46" t="s">
        <v>705</v>
      </c>
      <c r="AC46" t="s">
        <v>706</v>
      </c>
      <c r="AD46" t="s">
        <v>707</v>
      </c>
      <c r="AE46" t="s">
        <v>705</v>
      </c>
      <c r="AG46" t="s">
        <v>708</v>
      </c>
      <c r="AH46" t="s">
        <v>707</v>
      </c>
      <c r="AI46" t="s">
        <v>62</v>
      </c>
      <c r="AM46" t="s">
        <v>709</v>
      </c>
    </row>
    <row r="47" spans="1:39">
      <c r="A47" t="s">
        <v>710</v>
      </c>
      <c r="B47" t="s">
        <v>711</v>
      </c>
      <c r="C47" t="s">
        <v>41</v>
      </c>
      <c r="E47" t="s">
        <v>42</v>
      </c>
      <c r="F47" t="s">
        <v>43</v>
      </c>
      <c r="G47" t="s">
        <v>712</v>
      </c>
      <c r="H47" t="s">
        <v>713</v>
      </c>
      <c r="K47" t="s">
        <v>180</v>
      </c>
      <c r="L47" t="s">
        <v>47</v>
      </c>
      <c r="M47" t="s">
        <v>448</v>
      </c>
      <c r="N47" t="s">
        <v>47</v>
      </c>
      <c r="O47" t="s">
        <v>714</v>
      </c>
      <c r="P47" t="s">
        <v>715</v>
      </c>
      <c r="Q47" t="s">
        <v>51</v>
      </c>
      <c r="R47" t="s">
        <v>51</v>
      </c>
      <c r="S47" t="s">
        <v>51</v>
      </c>
      <c r="T47" t="s">
        <v>52</v>
      </c>
      <c r="V47" t="s">
        <v>716</v>
      </c>
      <c r="X47" t="s">
        <v>717</v>
      </c>
      <c r="Y47" t="s">
        <v>136</v>
      </c>
      <c r="Z47" t="s">
        <v>718</v>
      </c>
      <c r="AA47" t="s">
        <v>719</v>
      </c>
      <c r="AC47" t="s">
        <v>720</v>
      </c>
      <c r="AD47" t="s">
        <v>721</v>
      </c>
      <c r="AE47" t="s">
        <v>722</v>
      </c>
      <c r="AG47" t="s">
        <v>723</v>
      </c>
      <c r="AH47" t="s">
        <v>724</v>
      </c>
      <c r="AI47" t="s">
        <v>62</v>
      </c>
      <c r="AM47" t="s">
        <v>725</v>
      </c>
    </row>
    <row r="48" spans="1:39">
      <c r="A48" t="s">
        <v>695</v>
      </c>
      <c r="B48" t="s">
        <v>726</v>
      </c>
      <c r="C48" t="s">
        <v>41</v>
      </c>
      <c r="E48" t="s">
        <v>42</v>
      </c>
      <c r="F48" t="s">
        <v>43</v>
      </c>
      <c r="G48" t="s">
        <v>727</v>
      </c>
      <c r="H48" t="s">
        <v>728</v>
      </c>
      <c r="K48" t="s">
        <v>180</v>
      </c>
      <c r="L48" t="s">
        <v>47</v>
      </c>
      <c r="M48" t="s">
        <v>448</v>
      </c>
      <c r="N48" t="s">
        <v>47</v>
      </c>
      <c r="O48" t="s">
        <v>729</v>
      </c>
      <c r="P48" t="s">
        <v>700</v>
      </c>
      <c r="Q48" t="s">
        <v>51</v>
      </c>
      <c r="R48" t="s">
        <v>51</v>
      </c>
      <c r="S48" t="s">
        <v>386</v>
      </c>
      <c r="T48" t="s">
        <v>52</v>
      </c>
      <c r="V48" t="s">
        <v>701</v>
      </c>
      <c r="X48" t="s">
        <v>702</v>
      </c>
      <c r="Y48" t="s">
        <v>703</v>
      </c>
      <c r="Z48" t="s">
        <v>704</v>
      </c>
      <c r="AA48" t="s">
        <v>705</v>
      </c>
      <c r="AC48" t="s">
        <v>708</v>
      </c>
      <c r="AD48" t="s">
        <v>707</v>
      </c>
      <c r="AE48" t="s">
        <v>705</v>
      </c>
      <c r="AG48" t="s">
        <v>708</v>
      </c>
      <c r="AH48" t="s">
        <v>707</v>
      </c>
      <c r="AI48" t="s">
        <v>62</v>
      </c>
      <c r="AM48" t="s">
        <v>730</v>
      </c>
    </row>
    <row r="49" spans="1:39">
      <c r="A49" t="s">
        <v>731</v>
      </c>
      <c r="B49" t="s">
        <v>732</v>
      </c>
      <c r="C49" t="s">
        <v>41</v>
      </c>
      <c r="E49" t="s">
        <v>42</v>
      </c>
      <c r="F49" t="s">
        <v>43</v>
      </c>
      <c r="G49" t="s">
        <v>733</v>
      </c>
      <c r="H49" t="s">
        <v>734</v>
      </c>
      <c r="K49" t="s">
        <v>68</v>
      </c>
      <c r="L49" t="s">
        <v>47</v>
      </c>
      <c r="M49" t="s">
        <v>448</v>
      </c>
      <c r="N49" t="s">
        <v>47</v>
      </c>
      <c r="O49" t="s">
        <v>735</v>
      </c>
      <c r="P49" t="s">
        <v>736</v>
      </c>
      <c r="Q49" t="s">
        <v>51</v>
      </c>
      <c r="R49" t="s">
        <v>51</v>
      </c>
      <c r="S49" t="s">
        <v>51</v>
      </c>
      <c r="T49" t="s">
        <v>52</v>
      </c>
      <c r="V49" t="s">
        <v>737</v>
      </c>
      <c r="X49" t="s">
        <v>738</v>
      </c>
      <c r="Y49" t="s">
        <v>739</v>
      </c>
      <c r="Z49" t="s">
        <v>56</v>
      </c>
      <c r="AA49" t="s">
        <v>740</v>
      </c>
      <c r="AC49" t="s">
        <v>741</v>
      </c>
      <c r="AD49" t="s">
        <v>742</v>
      </c>
      <c r="AE49" t="s">
        <v>743</v>
      </c>
      <c r="AG49" t="s">
        <v>744</v>
      </c>
      <c r="AH49" t="s">
        <v>745</v>
      </c>
      <c r="AI49" t="s">
        <v>62</v>
      </c>
      <c r="AM49" t="s">
        <v>746</v>
      </c>
    </row>
    <row r="50" spans="1:39">
      <c r="A50" t="s">
        <v>747</v>
      </c>
      <c r="B50" t="s">
        <v>748</v>
      </c>
      <c r="C50" t="s">
        <v>41</v>
      </c>
      <c r="E50" t="s">
        <v>42</v>
      </c>
      <c r="F50" t="s">
        <v>43</v>
      </c>
      <c r="G50" t="s">
        <v>749</v>
      </c>
      <c r="H50" t="s">
        <v>750</v>
      </c>
      <c r="K50" t="s">
        <v>68</v>
      </c>
      <c r="L50" t="s">
        <v>47</v>
      </c>
      <c r="M50" t="s">
        <v>448</v>
      </c>
      <c r="N50" t="s">
        <v>47</v>
      </c>
      <c r="O50" t="s">
        <v>751</v>
      </c>
      <c r="P50" t="s">
        <v>752</v>
      </c>
      <c r="Q50" t="s">
        <v>51</v>
      </c>
      <c r="R50" t="s">
        <v>51</v>
      </c>
      <c r="S50" t="s">
        <v>51</v>
      </c>
      <c r="T50" t="s">
        <v>52</v>
      </c>
      <c r="V50" t="s">
        <v>753</v>
      </c>
      <c r="X50" t="s">
        <v>215</v>
      </c>
      <c r="Y50" t="s">
        <v>216</v>
      </c>
      <c r="Z50" t="s">
        <v>56</v>
      </c>
      <c r="AA50" t="s">
        <v>754</v>
      </c>
      <c r="AC50" t="s">
        <v>755</v>
      </c>
      <c r="AD50" t="s">
        <v>756</v>
      </c>
      <c r="AE50" t="s">
        <v>757</v>
      </c>
      <c r="AG50" t="s">
        <v>755</v>
      </c>
      <c r="AH50" t="s">
        <v>758</v>
      </c>
      <c r="AI50" t="s">
        <v>62</v>
      </c>
      <c r="AM50" t="s">
        <v>759</v>
      </c>
    </row>
    <row r="51" spans="1:39">
      <c r="A51" t="s">
        <v>578</v>
      </c>
      <c r="B51" t="s">
        <v>760</v>
      </c>
      <c r="C51" t="s">
        <v>41</v>
      </c>
      <c r="E51" t="s">
        <v>42</v>
      </c>
      <c r="F51" t="s">
        <v>43</v>
      </c>
      <c r="G51" t="s">
        <v>761</v>
      </c>
      <c r="H51" t="s">
        <v>762</v>
      </c>
      <c r="K51" t="s">
        <v>68</v>
      </c>
      <c r="L51" t="s">
        <v>47</v>
      </c>
      <c r="M51" t="s">
        <v>448</v>
      </c>
      <c r="N51" t="s">
        <v>47</v>
      </c>
      <c r="O51" t="s">
        <v>763</v>
      </c>
      <c r="P51" t="s">
        <v>584</v>
      </c>
      <c r="Q51" t="s">
        <v>51</v>
      </c>
      <c r="R51" t="s">
        <v>51</v>
      </c>
      <c r="S51" t="s">
        <v>51</v>
      </c>
      <c r="T51" t="s">
        <v>52</v>
      </c>
      <c r="V51" t="s">
        <v>585</v>
      </c>
      <c r="X51" t="s">
        <v>199</v>
      </c>
      <c r="Y51" t="s">
        <v>200</v>
      </c>
      <c r="Z51" t="s">
        <v>56</v>
      </c>
      <c r="AA51" t="s">
        <v>764</v>
      </c>
      <c r="AC51" t="s">
        <v>587</v>
      </c>
      <c r="AD51" t="s">
        <v>588</v>
      </c>
      <c r="AE51" t="s">
        <v>765</v>
      </c>
      <c r="AG51" t="s">
        <v>587</v>
      </c>
      <c r="AH51" t="s">
        <v>766</v>
      </c>
      <c r="AI51" t="s">
        <v>62</v>
      </c>
      <c r="AM51" t="s">
        <v>767</v>
      </c>
    </row>
    <row r="52" spans="1:39">
      <c r="A52" t="s">
        <v>768</v>
      </c>
      <c r="B52" t="s">
        <v>769</v>
      </c>
      <c r="C52" t="s">
        <v>41</v>
      </c>
      <c r="E52" t="s">
        <v>42</v>
      </c>
      <c r="F52" t="s">
        <v>43</v>
      </c>
      <c r="G52" t="s">
        <v>770</v>
      </c>
      <c r="H52" t="s">
        <v>771</v>
      </c>
      <c r="K52" t="s">
        <v>180</v>
      </c>
      <c r="L52" t="s">
        <v>47</v>
      </c>
      <c r="M52" t="s">
        <v>448</v>
      </c>
      <c r="N52" t="s">
        <v>47</v>
      </c>
      <c r="O52" t="s">
        <v>772</v>
      </c>
      <c r="P52" t="s">
        <v>773</v>
      </c>
      <c r="Q52" t="s">
        <v>51</v>
      </c>
      <c r="R52" t="s">
        <v>51</v>
      </c>
      <c r="S52" t="s">
        <v>51</v>
      </c>
      <c r="T52" t="s">
        <v>52</v>
      </c>
      <c r="V52" t="s">
        <v>774</v>
      </c>
      <c r="X52" t="s">
        <v>775</v>
      </c>
      <c r="Y52" t="s">
        <v>657</v>
      </c>
      <c r="Z52" t="s">
        <v>776</v>
      </c>
      <c r="AA52" t="s">
        <v>777</v>
      </c>
      <c r="AC52" t="s">
        <v>778</v>
      </c>
      <c r="AD52" t="s">
        <v>779</v>
      </c>
      <c r="AE52" t="s">
        <v>780</v>
      </c>
      <c r="AG52" t="s">
        <v>781</v>
      </c>
      <c r="AH52" t="s">
        <v>782</v>
      </c>
      <c r="AI52" t="s">
        <v>62</v>
      </c>
      <c r="AM52" t="s">
        <v>783</v>
      </c>
    </row>
    <row r="53" spans="1:39">
      <c r="A53" t="s">
        <v>784</v>
      </c>
      <c r="B53" t="s">
        <v>785</v>
      </c>
      <c r="C53" t="s">
        <v>41</v>
      </c>
      <c r="E53" t="s">
        <v>42</v>
      </c>
      <c r="F53" t="s">
        <v>43</v>
      </c>
      <c r="G53" t="s">
        <v>786</v>
      </c>
      <c r="H53" t="s">
        <v>787</v>
      </c>
      <c r="K53" t="s">
        <v>68</v>
      </c>
      <c r="L53" t="s">
        <v>47</v>
      </c>
      <c r="M53" t="s">
        <v>448</v>
      </c>
      <c r="N53" t="s">
        <v>47</v>
      </c>
      <c r="O53" t="s">
        <v>788</v>
      </c>
      <c r="P53" t="s">
        <v>789</v>
      </c>
      <c r="Q53" t="s">
        <v>51</v>
      </c>
      <c r="R53" t="s">
        <v>51</v>
      </c>
      <c r="S53" t="s">
        <v>51</v>
      </c>
      <c r="T53" t="s">
        <v>52</v>
      </c>
      <c r="V53" t="s">
        <v>790</v>
      </c>
      <c r="X53" t="s">
        <v>791</v>
      </c>
      <c r="Y53" t="s">
        <v>73</v>
      </c>
      <c r="Z53" t="s">
        <v>792</v>
      </c>
      <c r="AA53" t="s">
        <v>793</v>
      </c>
      <c r="AC53" t="s">
        <v>794</v>
      </c>
      <c r="AD53" t="s">
        <v>795</v>
      </c>
      <c r="AE53" t="s">
        <v>796</v>
      </c>
      <c r="AG53" t="s">
        <v>797</v>
      </c>
      <c r="AH53" t="s">
        <v>798</v>
      </c>
      <c r="AI53" t="s">
        <v>62</v>
      </c>
      <c r="AM53" t="s">
        <v>799</v>
      </c>
    </row>
    <row r="54" spans="1:39">
      <c r="A54" t="s">
        <v>800</v>
      </c>
      <c r="B54" t="s">
        <v>801</v>
      </c>
      <c r="C54" t="s">
        <v>41</v>
      </c>
      <c r="E54" t="s">
        <v>42</v>
      </c>
      <c r="F54" t="s">
        <v>43</v>
      </c>
      <c r="G54" t="s">
        <v>802</v>
      </c>
      <c r="H54" t="s">
        <v>803</v>
      </c>
      <c r="K54" t="s">
        <v>804</v>
      </c>
      <c r="L54" t="s">
        <v>47</v>
      </c>
      <c r="M54" t="s">
        <v>448</v>
      </c>
      <c r="N54" t="s">
        <v>47</v>
      </c>
      <c r="O54" t="s">
        <v>805</v>
      </c>
      <c r="P54" t="s">
        <v>806</v>
      </c>
      <c r="Q54" t="s">
        <v>51</v>
      </c>
      <c r="R54" t="s">
        <v>51</v>
      </c>
      <c r="S54" t="s">
        <v>51</v>
      </c>
      <c r="T54" t="s">
        <v>52</v>
      </c>
      <c r="V54" t="s">
        <v>807</v>
      </c>
      <c r="X54" t="s">
        <v>167</v>
      </c>
      <c r="Y54" t="s">
        <v>73</v>
      </c>
      <c r="Z54" t="s">
        <v>808</v>
      </c>
      <c r="AA54" t="s">
        <v>809</v>
      </c>
      <c r="AC54" t="s">
        <v>810</v>
      </c>
      <c r="AD54" t="s">
        <v>811</v>
      </c>
      <c r="AE54" t="s">
        <v>812</v>
      </c>
      <c r="AG54" t="s">
        <v>813</v>
      </c>
      <c r="AH54" t="s">
        <v>814</v>
      </c>
      <c r="AI54" t="s">
        <v>62</v>
      </c>
      <c r="AM54" t="s">
        <v>815</v>
      </c>
    </row>
    <row r="55" spans="1:39">
      <c r="A55" t="s">
        <v>816</v>
      </c>
      <c r="B55" t="s">
        <v>817</v>
      </c>
      <c r="C55" t="s">
        <v>41</v>
      </c>
      <c r="E55" t="s">
        <v>42</v>
      </c>
      <c r="F55" t="s">
        <v>43</v>
      </c>
      <c r="G55" t="s">
        <v>818</v>
      </c>
      <c r="H55" t="s">
        <v>819</v>
      </c>
      <c r="K55" t="s">
        <v>180</v>
      </c>
      <c r="L55" t="s">
        <v>47</v>
      </c>
      <c r="M55" t="s">
        <v>820</v>
      </c>
      <c r="N55" t="s">
        <v>47</v>
      </c>
      <c r="O55" t="s">
        <v>821</v>
      </c>
      <c r="P55" t="s">
        <v>822</v>
      </c>
      <c r="Q55" t="s">
        <v>51</v>
      </c>
      <c r="R55" t="s">
        <v>51</v>
      </c>
      <c r="S55" t="s">
        <v>51</v>
      </c>
      <c r="T55" t="s">
        <v>52</v>
      </c>
      <c r="V55" t="s">
        <v>823</v>
      </c>
      <c r="X55" t="s">
        <v>671</v>
      </c>
      <c r="Y55" t="s">
        <v>672</v>
      </c>
      <c r="Z55" t="s">
        <v>56</v>
      </c>
      <c r="AA55" t="s">
        <v>824</v>
      </c>
      <c r="AC55" t="s">
        <v>825</v>
      </c>
      <c r="AD55" t="s">
        <v>826</v>
      </c>
      <c r="AE55" t="s">
        <v>827</v>
      </c>
      <c r="AG55" t="s">
        <v>828</v>
      </c>
      <c r="AH55" t="s">
        <v>826</v>
      </c>
      <c r="AI55" t="s">
        <v>62</v>
      </c>
      <c r="AM55" t="s">
        <v>829</v>
      </c>
    </row>
    <row r="56" spans="1:39">
      <c r="A56" t="s">
        <v>830</v>
      </c>
      <c r="B56" t="s">
        <v>831</v>
      </c>
      <c r="C56" t="s">
        <v>41</v>
      </c>
      <c r="E56" t="s">
        <v>42</v>
      </c>
      <c r="F56" t="s">
        <v>43</v>
      </c>
      <c r="G56" t="s">
        <v>832</v>
      </c>
      <c r="H56" t="s">
        <v>833</v>
      </c>
      <c r="K56" t="s">
        <v>68</v>
      </c>
      <c r="L56" t="s">
        <v>47</v>
      </c>
      <c r="M56" t="s">
        <v>820</v>
      </c>
      <c r="N56" t="s">
        <v>47</v>
      </c>
      <c r="O56" t="s">
        <v>834</v>
      </c>
      <c r="P56" t="s">
        <v>835</v>
      </c>
      <c r="Q56" t="s">
        <v>51</v>
      </c>
      <c r="R56" t="s">
        <v>51</v>
      </c>
      <c r="S56" t="s">
        <v>386</v>
      </c>
      <c r="T56" t="s">
        <v>52</v>
      </c>
      <c r="V56" t="s">
        <v>836</v>
      </c>
      <c r="X56" t="s">
        <v>837</v>
      </c>
      <c r="Y56" t="s">
        <v>152</v>
      </c>
      <c r="Z56" t="s">
        <v>56</v>
      </c>
      <c r="AA56" t="s">
        <v>838</v>
      </c>
      <c r="AC56" t="s">
        <v>839</v>
      </c>
      <c r="AD56" t="s">
        <v>840</v>
      </c>
      <c r="AE56" t="s">
        <v>841</v>
      </c>
      <c r="AG56" t="s">
        <v>842</v>
      </c>
      <c r="AH56" t="s">
        <v>843</v>
      </c>
      <c r="AI56" t="s">
        <v>62</v>
      </c>
      <c r="AM56" t="s">
        <v>844</v>
      </c>
    </row>
    <row r="57" spans="1:39">
      <c r="A57" t="s">
        <v>845</v>
      </c>
      <c r="B57" t="s">
        <v>846</v>
      </c>
      <c r="C57" t="s">
        <v>41</v>
      </c>
      <c r="E57" t="s">
        <v>42</v>
      </c>
      <c r="F57" t="s">
        <v>43</v>
      </c>
      <c r="G57" t="s">
        <v>847</v>
      </c>
      <c r="H57" t="s">
        <v>848</v>
      </c>
      <c r="K57" t="s">
        <v>68</v>
      </c>
      <c r="L57" t="s">
        <v>47</v>
      </c>
      <c r="M57" t="s">
        <v>820</v>
      </c>
      <c r="N57" t="s">
        <v>47</v>
      </c>
      <c r="O57" t="s">
        <v>849</v>
      </c>
      <c r="P57" t="s">
        <v>850</v>
      </c>
      <c r="Q57" t="s">
        <v>51</v>
      </c>
      <c r="R57" t="s">
        <v>386</v>
      </c>
      <c r="S57" t="s">
        <v>51</v>
      </c>
      <c r="T57" t="s">
        <v>52</v>
      </c>
      <c r="V57" t="s">
        <v>851</v>
      </c>
      <c r="X57" t="s">
        <v>852</v>
      </c>
      <c r="Y57" t="s">
        <v>73</v>
      </c>
      <c r="Z57" t="s">
        <v>853</v>
      </c>
      <c r="AA57" t="s">
        <v>854</v>
      </c>
      <c r="AC57" t="s">
        <v>855</v>
      </c>
      <c r="AD57" t="s">
        <v>856</v>
      </c>
      <c r="AE57" t="s">
        <v>857</v>
      </c>
      <c r="AG57" t="s">
        <v>855</v>
      </c>
      <c r="AH57" t="s">
        <v>856</v>
      </c>
      <c r="AI57" t="s">
        <v>62</v>
      </c>
      <c r="AM57" t="s">
        <v>858</v>
      </c>
    </row>
    <row r="58" spans="1:39">
      <c r="A58" t="s">
        <v>859</v>
      </c>
      <c r="B58" t="s">
        <v>860</v>
      </c>
      <c r="C58" t="s">
        <v>41</v>
      </c>
      <c r="E58" t="s">
        <v>42</v>
      </c>
      <c r="F58" t="s">
        <v>43</v>
      </c>
      <c r="G58" t="s">
        <v>861</v>
      </c>
      <c r="H58" t="s">
        <v>862</v>
      </c>
      <c r="K58" t="s">
        <v>68</v>
      </c>
      <c r="L58" t="s">
        <v>47</v>
      </c>
      <c r="M58" t="s">
        <v>820</v>
      </c>
      <c r="N58" t="s">
        <v>47</v>
      </c>
      <c r="O58" t="s">
        <v>863</v>
      </c>
      <c r="P58" t="s">
        <v>864</v>
      </c>
      <c r="Q58" t="s">
        <v>51</v>
      </c>
      <c r="R58" t="s">
        <v>51</v>
      </c>
      <c r="S58" t="s">
        <v>51</v>
      </c>
      <c r="T58" t="s">
        <v>52</v>
      </c>
      <c r="V58" t="s">
        <v>865</v>
      </c>
      <c r="X58" t="s">
        <v>539</v>
      </c>
      <c r="Y58" t="s">
        <v>342</v>
      </c>
      <c r="Z58" t="s">
        <v>866</v>
      </c>
      <c r="AA58" t="s">
        <v>867</v>
      </c>
      <c r="AC58" t="s">
        <v>868</v>
      </c>
      <c r="AD58" t="s">
        <v>869</v>
      </c>
      <c r="AE58" t="s">
        <v>867</v>
      </c>
      <c r="AG58" t="s">
        <v>868</v>
      </c>
      <c r="AH58" t="s">
        <v>869</v>
      </c>
      <c r="AI58" t="s">
        <v>62</v>
      </c>
      <c r="AM58" t="s">
        <v>870</v>
      </c>
    </row>
    <row r="59" spans="1:39">
      <c r="A59" t="s">
        <v>871</v>
      </c>
      <c r="B59" t="s">
        <v>872</v>
      </c>
      <c r="C59" t="s">
        <v>41</v>
      </c>
      <c r="E59" t="s">
        <v>42</v>
      </c>
      <c r="F59" t="s">
        <v>43</v>
      </c>
      <c r="G59" t="s">
        <v>873</v>
      </c>
      <c r="H59" t="s">
        <v>874</v>
      </c>
      <c r="K59" t="s">
        <v>180</v>
      </c>
      <c r="L59" t="s">
        <v>47</v>
      </c>
      <c r="M59" t="s">
        <v>820</v>
      </c>
      <c r="N59" t="s">
        <v>47</v>
      </c>
      <c r="O59" t="s">
        <v>875</v>
      </c>
      <c r="P59" t="s">
        <v>876</v>
      </c>
      <c r="Q59" t="s">
        <v>51</v>
      </c>
      <c r="R59" t="s">
        <v>386</v>
      </c>
      <c r="S59" t="s">
        <v>51</v>
      </c>
      <c r="T59" t="s">
        <v>52</v>
      </c>
      <c r="V59" t="s">
        <v>877</v>
      </c>
      <c r="X59" t="s">
        <v>878</v>
      </c>
      <c r="Y59" t="s">
        <v>106</v>
      </c>
      <c r="Z59" t="s">
        <v>56</v>
      </c>
      <c r="AA59" t="s">
        <v>879</v>
      </c>
      <c r="AC59" t="s">
        <v>880</v>
      </c>
      <c r="AD59" t="s">
        <v>881</v>
      </c>
      <c r="AE59" t="s">
        <v>882</v>
      </c>
      <c r="AG59" t="s">
        <v>883</v>
      </c>
      <c r="AH59" t="s">
        <v>884</v>
      </c>
      <c r="AI59" t="s">
        <v>62</v>
      </c>
      <c r="AM59" t="s">
        <v>885</v>
      </c>
    </row>
    <row r="60" spans="1:39">
      <c r="A60" t="s">
        <v>886</v>
      </c>
      <c r="B60" t="s">
        <v>887</v>
      </c>
      <c r="C60" t="s">
        <v>41</v>
      </c>
      <c r="E60" t="s">
        <v>42</v>
      </c>
      <c r="F60" t="s">
        <v>43</v>
      </c>
      <c r="G60" t="s">
        <v>888</v>
      </c>
      <c r="H60" t="s">
        <v>889</v>
      </c>
      <c r="K60" t="s">
        <v>68</v>
      </c>
      <c r="L60" t="s">
        <v>47</v>
      </c>
      <c r="M60" t="s">
        <v>890</v>
      </c>
      <c r="N60" t="s">
        <v>47</v>
      </c>
      <c r="O60" t="s">
        <v>891</v>
      </c>
      <c r="P60" t="s">
        <v>892</v>
      </c>
      <c r="Q60" t="s">
        <v>51</v>
      </c>
      <c r="R60" t="s">
        <v>51</v>
      </c>
      <c r="S60" t="s">
        <v>386</v>
      </c>
      <c r="T60" t="s">
        <v>52</v>
      </c>
      <c r="V60" t="s">
        <v>893</v>
      </c>
      <c r="X60" t="s">
        <v>894</v>
      </c>
      <c r="Y60" t="s">
        <v>73</v>
      </c>
      <c r="Z60" t="s">
        <v>895</v>
      </c>
      <c r="AA60" t="s">
        <v>896</v>
      </c>
      <c r="AC60" t="s">
        <v>897</v>
      </c>
      <c r="AD60" t="s">
        <v>898</v>
      </c>
      <c r="AE60" t="s">
        <v>899</v>
      </c>
      <c r="AG60" t="s">
        <v>900</v>
      </c>
      <c r="AH60" t="s">
        <v>901</v>
      </c>
      <c r="AI60" t="s">
        <v>62</v>
      </c>
      <c r="AM60" t="s">
        <v>902</v>
      </c>
    </row>
    <row r="61" spans="1:39">
      <c r="A61" t="s">
        <v>903</v>
      </c>
      <c r="B61" t="s">
        <v>904</v>
      </c>
      <c r="C61" t="s">
        <v>41</v>
      </c>
      <c r="E61" t="s">
        <v>42</v>
      </c>
      <c r="F61" t="s">
        <v>43</v>
      </c>
      <c r="G61" t="s">
        <v>905</v>
      </c>
      <c r="H61" t="s">
        <v>906</v>
      </c>
      <c r="K61" t="s">
        <v>68</v>
      </c>
      <c r="L61" t="s">
        <v>47</v>
      </c>
      <c r="M61" t="s">
        <v>890</v>
      </c>
      <c r="N61" t="s">
        <v>47</v>
      </c>
      <c r="O61" t="s">
        <v>907</v>
      </c>
      <c r="P61" t="s">
        <v>908</v>
      </c>
      <c r="Q61" t="s">
        <v>51</v>
      </c>
      <c r="R61" t="s">
        <v>51</v>
      </c>
      <c r="S61" t="s">
        <v>51</v>
      </c>
      <c r="T61" t="s">
        <v>52</v>
      </c>
      <c r="V61" t="s">
        <v>909</v>
      </c>
      <c r="X61" t="s">
        <v>910</v>
      </c>
      <c r="Y61" t="s">
        <v>55</v>
      </c>
      <c r="Z61" t="s">
        <v>911</v>
      </c>
      <c r="AA61" t="s">
        <v>912</v>
      </c>
      <c r="AC61" t="s">
        <v>913</v>
      </c>
      <c r="AD61" t="s">
        <v>914</v>
      </c>
      <c r="AE61" t="s">
        <v>915</v>
      </c>
      <c r="AG61" t="s">
        <v>916</v>
      </c>
      <c r="AH61" t="s">
        <v>917</v>
      </c>
      <c r="AI61" t="s">
        <v>62</v>
      </c>
      <c r="AM61" t="s">
        <v>918</v>
      </c>
    </row>
    <row r="62" spans="1:39">
      <c r="A62" t="s">
        <v>919</v>
      </c>
      <c r="B62" t="s">
        <v>920</v>
      </c>
      <c r="C62" t="s">
        <v>41</v>
      </c>
      <c r="E62" t="s">
        <v>42</v>
      </c>
      <c r="F62" t="s">
        <v>43</v>
      </c>
      <c r="G62" t="s">
        <v>921</v>
      </c>
      <c r="H62" t="s">
        <v>922</v>
      </c>
      <c r="K62" t="s">
        <v>923</v>
      </c>
      <c r="L62" t="s">
        <v>47</v>
      </c>
      <c r="M62" t="s">
        <v>890</v>
      </c>
      <c r="N62" t="s">
        <v>47</v>
      </c>
      <c r="O62" t="s">
        <v>924</v>
      </c>
      <c r="P62" t="s">
        <v>925</v>
      </c>
      <c r="Q62" t="s">
        <v>51</v>
      </c>
      <c r="R62" t="s">
        <v>51</v>
      </c>
      <c r="S62" t="s">
        <v>386</v>
      </c>
      <c r="T62" t="s">
        <v>52</v>
      </c>
      <c r="V62" t="s">
        <v>926</v>
      </c>
      <c r="X62" t="s">
        <v>927</v>
      </c>
      <c r="Y62" t="s">
        <v>342</v>
      </c>
      <c r="Z62" t="s">
        <v>928</v>
      </c>
      <c r="AA62" t="s">
        <v>929</v>
      </c>
      <c r="AC62" t="s">
        <v>930</v>
      </c>
      <c r="AD62" t="s">
        <v>931</v>
      </c>
      <c r="AE62" t="s">
        <v>929</v>
      </c>
      <c r="AG62" t="s">
        <v>932</v>
      </c>
      <c r="AH62" t="s">
        <v>933</v>
      </c>
      <c r="AI62" t="s">
        <v>62</v>
      </c>
      <c r="AM62" t="s">
        <v>934</v>
      </c>
    </row>
    <row r="63" spans="1:39">
      <c r="A63" t="s">
        <v>935</v>
      </c>
      <c r="B63" t="s">
        <v>936</v>
      </c>
      <c r="C63" t="s">
        <v>41</v>
      </c>
      <c r="E63" t="s">
        <v>42</v>
      </c>
      <c r="F63" t="s">
        <v>43</v>
      </c>
      <c r="G63" t="s">
        <v>937</v>
      </c>
      <c r="H63" t="s">
        <v>938</v>
      </c>
      <c r="K63" t="s">
        <v>939</v>
      </c>
      <c r="L63" t="s">
        <v>47</v>
      </c>
      <c r="M63" t="s">
        <v>890</v>
      </c>
      <c r="N63" t="s">
        <v>47</v>
      </c>
      <c r="O63" t="s">
        <v>940</v>
      </c>
      <c r="P63" t="s">
        <v>941</v>
      </c>
      <c r="Q63" t="s">
        <v>51</v>
      </c>
      <c r="R63" t="s">
        <v>51</v>
      </c>
      <c r="S63" t="s">
        <v>386</v>
      </c>
      <c r="T63" t="s">
        <v>52</v>
      </c>
      <c r="V63" t="s">
        <v>942</v>
      </c>
      <c r="X63" t="s">
        <v>943</v>
      </c>
      <c r="Y63" t="s">
        <v>524</v>
      </c>
      <c r="Z63" t="s">
        <v>56</v>
      </c>
      <c r="AA63" t="s">
        <v>944</v>
      </c>
      <c r="AC63" t="s">
        <v>945</v>
      </c>
      <c r="AD63" t="s">
        <v>946</v>
      </c>
      <c r="AE63" t="s">
        <v>944</v>
      </c>
      <c r="AG63" t="s">
        <v>945</v>
      </c>
      <c r="AH63" t="s">
        <v>946</v>
      </c>
      <c r="AI63" t="s">
        <v>62</v>
      </c>
      <c r="AM63" t="s">
        <v>947</v>
      </c>
    </row>
    <row r="64" spans="1:39">
      <c r="A64" t="s">
        <v>948</v>
      </c>
      <c r="B64" t="s">
        <v>949</v>
      </c>
      <c r="C64" t="s">
        <v>41</v>
      </c>
      <c r="E64" t="s">
        <v>42</v>
      </c>
      <c r="F64" t="s">
        <v>43</v>
      </c>
      <c r="G64" t="s">
        <v>950</v>
      </c>
      <c r="H64" t="s">
        <v>951</v>
      </c>
      <c r="K64" t="s">
        <v>85</v>
      </c>
      <c r="L64" t="s">
        <v>47</v>
      </c>
      <c r="M64" t="s">
        <v>890</v>
      </c>
      <c r="N64" t="s">
        <v>47</v>
      </c>
      <c r="O64" t="s">
        <v>952</v>
      </c>
      <c r="P64" t="s">
        <v>953</v>
      </c>
      <c r="Q64" t="s">
        <v>51</v>
      </c>
      <c r="R64" t="s">
        <v>51</v>
      </c>
      <c r="S64" t="s">
        <v>51</v>
      </c>
      <c r="T64" t="s">
        <v>52</v>
      </c>
      <c r="V64" t="s">
        <v>954</v>
      </c>
      <c r="X64" t="s">
        <v>955</v>
      </c>
      <c r="Y64" t="s">
        <v>703</v>
      </c>
      <c r="Z64" t="s">
        <v>956</v>
      </c>
      <c r="AA64" t="s">
        <v>957</v>
      </c>
      <c r="AC64" t="s">
        <v>958</v>
      </c>
      <c r="AD64" t="s">
        <v>959</v>
      </c>
      <c r="AE64" t="s">
        <v>960</v>
      </c>
      <c r="AG64" t="s">
        <v>958</v>
      </c>
      <c r="AH64" t="s">
        <v>961</v>
      </c>
      <c r="AI64" t="s">
        <v>62</v>
      </c>
      <c r="AM64" t="s">
        <v>962</v>
      </c>
    </row>
    <row r="65" spans="1:39">
      <c r="A65" t="s">
        <v>963</v>
      </c>
      <c r="B65" t="s">
        <v>964</v>
      </c>
      <c r="C65" t="s">
        <v>41</v>
      </c>
      <c r="E65" t="s">
        <v>42</v>
      </c>
      <c r="F65" t="s">
        <v>43</v>
      </c>
      <c r="G65" t="s">
        <v>965</v>
      </c>
      <c r="H65" t="s">
        <v>966</v>
      </c>
      <c r="K65" t="s">
        <v>68</v>
      </c>
      <c r="L65" t="s">
        <v>47</v>
      </c>
      <c r="M65" t="s">
        <v>890</v>
      </c>
      <c r="N65" t="s">
        <v>47</v>
      </c>
      <c r="O65" t="s">
        <v>967</v>
      </c>
      <c r="P65" t="s">
        <v>968</v>
      </c>
      <c r="Q65" t="s">
        <v>51</v>
      </c>
      <c r="R65" t="s">
        <v>51</v>
      </c>
      <c r="S65" t="s">
        <v>386</v>
      </c>
      <c r="T65" t="s">
        <v>52</v>
      </c>
      <c r="V65" t="s">
        <v>969</v>
      </c>
      <c r="X65" t="s">
        <v>970</v>
      </c>
      <c r="Y65" t="s">
        <v>657</v>
      </c>
      <c r="Z65" t="s">
        <v>971</v>
      </c>
      <c r="AA65" t="s">
        <v>972</v>
      </c>
      <c r="AC65" t="s">
        <v>973</v>
      </c>
      <c r="AD65" t="s">
        <v>974</v>
      </c>
      <c r="AE65" t="s">
        <v>975</v>
      </c>
      <c r="AG65" t="s">
        <v>973</v>
      </c>
      <c r="AH65" t="s">
        <v>974</v>
      </c>
      <c r="AI65" t="s">
        <v>62</v>
      </c>
      <c r="AM65" t="s">
        <v>976</v>
      </c>
    </row>
    <row r="66" spans="1:39">
      <c r="A66" t="s">
        <v>649</v>
      </c>
      <c r="B66" t="s">
        <v>977</v>
      </c>
      <c r="C66" t="s">
        <v>41</v>
      </c>
      <c r="E66" t="s">
        <v>42</v>
      </c>
      <c r="F66" t="s">
        <v>43</v>
      </c>
      <c r="G66" t="s">
        <v>978</v>
      </c>
      <c r="H66" t="s">
        <v>979</v>
      </c>
      <c r="K66" t="s">
        <v>68</v>
      </c>
      <c r="L66" t="s">
        <v>47</v>
      </c>
      <c r="M66" t="s">
        <v>890</v>
      </c>
      <c r="N66" t="s">
        <v>47</v>
      </c>
      <c r="O66" t="s">
        <v>980</v>
      </c>
      <c r="P66" t="s">
        <v>654</v>
      </c>
      <c r="Q66" t="s">
        <v>51</v>
      </c>
      <c r="R66" t="s">
        <v>51</v>
      </c>
      <c r="S66" t="s">
        <v>51</v>
      </c>
      <c r="T66" t="s">
        <v>52</v>
      </c>
      <c r="V66" t="s">
        <v>655</v>
      </c>
      <c r="X66" t="s">
        <v>656</v>
      </c>
      <c r="Y66" t="s">
        <v>657</v>
      </c>
      <c r="Z66" t="s">
        <v>56</v>
      </c>
      <c r="AA66" t="s">
        <v>658</v>
      </c>
      <c r="AC66" t="s">
        <v>659</v>
      </c>
      <c r="AD66" t="s">
        <v>660</v>
      </c>
      <c r="AE66" t="s">
        <v>981</v>
      </c>
      <c r="AG66" t="s">
        <v>659</v>
      </c>
      <c r="AH66" t="s">
        <v>982</v>
      </c>
      <c r="AI66" t="s">
        <v>62</v>
      </c>
      <c r="AM66" t="s">
        <v>983</v>
      </c>
    </row>
    <row r="67" spans="1:39">
      <c r="A67" t="s">
        <v>984</v>
      </c>
      <c r="B67" t="s">
        <v>985</v>
      </c>
      <c r="C67" t="s">
        <v>41</v>
      </c>
      <c r="E67" t="s">
        <v>42</v>
      </c>
      <c r="F67" t="s">
        <v>43</v>
      </c>
      <c r="G67" t="s">
        <v>986</v>
      </c>
      <c r="H67" t="s">
        <v>987</v>
      </c>
      <c r="K67" t="s">
        <v>68</v>
      </c>
      <c r="L67" t="s">
        <v>47</v>
      </c>
      <c r="M67" t="s">
        <v>890</v>
      </c>
      <c r="N67" t="s">
        <v>47</v>
      </c>
      <c r="O67" t="s">
        <v>988</v>
      </c>
      <c r="P67" t="s">
        <v>989</v>
      </c>
      <c r="Q67" t="s">
        <v>51</v>
      </c>
      <c r="R67" t="s">
        <v>51</v>
      </c>
      <c r="S67" t="s">
        <v>51</v>
      </c>
      <c r="T67" t="s">
        <v>52</v>
      </c>
      <c r="V67" t="s">
        <v>990</v>
      </c>
      <c r="X67" t="s">
        <v>991</v>
      </c>
      <c r="Y67" t="s">
        <v>73</v>
      </c>
      <c r="Z67" t="s">
        <v>56</v>
      </c>
      <c r="AA67" t="s">
        <v>992</v>
      </c>
      <c r="AC67" t="s">
        <v>993</v>
      </c>
      <c r="AD67" t="s">
        <v>994</v>
      </c>
      <c r="AE67" t="s">
        <v>995</v>
      </c>
      <c r="AG67" t="s">
        <v>993</v>
      </c>
      <c r="AH67" t="s">
        <v>996</v>
      </c>
      <c r="AI67" t="s">
        <v>62</v>
      </c>
      <c r="AM67" t="s">
        <v>997</v>
      </c>
    </row>
    <row r="68" spans="1:39">
      <c r="A68" t="s">
        <v>998</v>
      </c>
      <c r="B68" t="s">
        <v>999</v>
      </c>
      <c r="C68" t="s">
        <v>41</v>
      </c>
      <c r="E68" t="s">
        <v>42</v>
      </c>
      <c r="F68" t="s">
        <v>43</v>
      </c>
      <c r="G68" t="s">
        <v>1000</v>
      </c>
      <c r="H68" t="s">
        <v>1001</v>
      </c>
      <c r="K68" t="s">
        <v>68</v>
      </c>
      <c r="L68" t="s">
        <v>47</v>
      </c>
      <c r="M68" t="s">
        <v>890</v>
      </c>
      <c r="N68" t="s">
        <v>47</v>
      </c>
      <c r="O68" t="s">
        <v>1002</v>
      </c>
      <c r="P68" t="s">
        <v>1003</v>
      </c>
      <c r="Q68" t="s">
        <v>51</v>
      </c>
      <c r="R68" t="s">
        <v>51</v>
      </c>
      <c r="S68" t="s">
        <v>51</v>
      </c>
      <c r="T68" t="s">
        <v>52</v>
      </c>
      <c r="V68" t="s">
        <v>1004</v>
      </c>
      <c r="X68" t="s">
        <v>1005</v>
      </c>
      <c r="Y68" t="s">
        <v>1006</v>
      </c>
      <c r="Z68" t="s">
        <v>56</v>
      </c>
      <c r="AA68" t="s">
        <v>1007</v>
      </c>
      <c r="AC68" t="s">
        <v>1008</v>
      </c>
      <c r="AD68" t="s">
        <v>1009</v>
      </c>
      <c r="AE68" t="s">
        <v>1007</v>
      </c>
      <c r="AG68" t="s">
        <v>1008</v>
      </c>
      <c r="AH68" t="s">
        <v>1009</v>
      </c>
      <c r="AI68" t="s">
        <v>62</v>
      </c>
      <c r="AM68" t="s">
        <v>1010</v>
      </c>
    </row>
    <row r="69" spans="1:39">
      <c r="A69" t="s">
        <v>1011</v>
      </c>
      <c r="B69" t="s">
        <v>1012</v>
      </c>
      <c r="C69" t="s">
        <v>41</v>
      </c>
      <c r="E69" t="s">
        <v>42</v>
      </c>
      <c r="F69" t="s">
        <v>43</v>
      </c>
      <c r="G69" t="s">
        <v>1013</v>
      </c>
      <c r="H69" t="s">
        <v>1014</v>
      </c>
      <c r="K69" t="s">
        <v>68</v>
      </c>
      <c r="L69" t="s">
        <v>47</v>
      </c>
      <c r="M69" t="s">
        <v>890</v>
      </c>
      <c r="N69" t="s">
        <v>47</v>
      </c>
      <c r="O69" t="s">
        <v>1015</v>
      </c>
      <c r="P69" t="s">
        <v>1016</v>
      </c>
      <c r="Q69" t="s">
        <v>51</v>
      </c>
      <c r="R69" t="s">
        <v>51</v>
      </c>
      <c r="S69" t="s">
        <v>386</v>
      </c>
      <c r="T69" t="s">
        <v>52</v>
      </c>
      <c r="V69" t="s">
        <v>1017</v>
      </c>
      <c r="X69" t="s">
        <v>1018</v>
      </c>
      <c r="Y69" t="s">
        <v>687</v>
      </c>
      <c r="Z69" t="s">
        <v>56</v>
      </c>
      <c r="AA69" t="s">
        <v>1019</v>
      </c>
      <c r="AC69" t="s">
        <v>1020</v>
      </c>
      <c r="AD69" t="s">
        <v>1021</v>
      </c>
      <c r="AE69" t="s">
        <v>1019</v>
      </c>
      <c r="AG69" t="s">
        <v>1020</v>
      </c>
      <c r="AH69" t="s">
        <v>1022</v>
      </c>
      <c r="AI69" t="s">
        <v>62</v>
      </c>
      <c r="AM69" t="s">
        <v>1023</v>
      </c>
    </row>
    <row r="70" spans="1:39">
      <c r="A70" t="s">
        <v>380</v>
      </c>
      <c r="B70" t="s">
        <v>1024</v>
      </c>
      <c r="C70" t="s">
        <v>41</v>
      </c>
      <c r="E70" t="s">
        <v>42</v>
      </c>
      <c r="F70" t="s">
        <v>43</v>
      </c>
      <c r="G70" t="s">
        <v>1025</v>
      </c>
      <c r="H70" t="s">
        <v>1026</v>
      </c>
      <c r="K70" t="s">
        <v>939</v>
      </c>
      <c r="L70" t="s">
        <v>47</v>
      </c>
      <c r="M70" t="s">
        <v>890</v>
      </c>
      <c r="N70" t="s">
        <v>47</v>
      </c>
      <c r="O70" t="s">
        <v>1027</v>
      </c>
      <c r="P70" t="s">
        <v>385</v>
      </c>
      <c r="Q70" t="s">
        <v>51</v>
      </c>
      <c r="R70" t="s">
        <v>51</v>
      </c>
      <c r="S70" t="s">
        <v>386</v>
      </c>
      <c r="T70" t="s">
        <v>52</v>
      </c>
      <c r="V70" t="s">
        <v>387</v>
      </c>
      <c r="X70" t="s">
        <v>388</v>
      </c>
      <c r="Y70" t="s">
        <v>342</v>
      </c>
      <c r="Z70" t="s">
        <v>56</v>
      </c>
      <c r="AA70" t="s">
        <v>389</v>
      </c>
      <c r="AC70" t="s">
        <v>390</v>
      </c>
      <c r="AD70" t="s">
        <v>391</v>
      </c>
      <c r="AE70" t="s">
        <v>389</v>
      </c>
      <c r="AG70" t="s">
        <v>390</v>
      </c>
      <c r="AH70" t="s">
        <v>391</v>
      </c>
      <c r="AM70" t="s">
        <v>1028</v>
      </c>
    </row>
    <row r="71" spans="1:39">
      <c r="A71" t="s">
        <v>1029</v>
      </c>
      <c r="B71" t="s">
        <v>1030</v>
      </c>
      <c r="C71" t="s">
        <v>41</v>
      </c>
      <c r="E71" t="s">
        <v>42</v>
      </c>
      <c r="F71" t="s">
        <v>43</v>
      </c>
      <c r="G71" t="s">
        <v>1031</v>
      </c>
      <c r="H71" t="s">
        <v>1032</v>
      </c>
      <c r="K71" t="s">
        <v>68</v>
      </c>
      <c r="L71" t="s">
        <v>47</v>
      </c>
      <c r="M71" t="s">
        <v>890</v>
      </c>
      <c r="N71" t="s">
        <v>47</v>
      </c>
      <c r="O71" t="s">
        <v>1033</v>
      </c>
      <c r="P71" t="s">
        <v>1034</v>
      </c>
      <c r="Q71" t="s">
        <v>51</v>
      </c>
      <c r="R71" t="s">
        <v>51</v>
      </c>
      <c r="S71" t="s">
        <v>51</v>
      </c>
      <c r="T71" t="s">
        <v>52</v>
      </c>
      <c r="V71" t="s">
        <v>1035</v>
      </c>
      <c r="W71" t="s">
        <v>1036</v>
      </c>
      <c r="X71" t="s">
        <v>1037</v>
      </c>
      <c r="Y71" t="s">
        <v>136</v>
      </c>
      <c r="Z71" t="s">
        <v>1038</v>
      </c>
      <c r="AA71" t="s">
        <v>1039</v>
      </c>
      <c r="AC71" t="s">
        <v>1040</v>
      </c>
      <c r="AD71" t="s">
        <v>1041</v>
      </c>
      <c r="AE71" t="s">
        <v>1042</v>
      </c>
      <c r="AG71" t="s">
        <v>1040</v>
      </c>
      <c r="AH71" t="s">
        <v>1043</v>
      </c>
      <c r="AI71" t="s">
        <v>62</v>
      </c>
      <c r="AM71" t="s">
        <v>1044</v>
      </c>
    </row>
    <row r="72" spans="1:39">
      <c r="A72" t="s">
        <v>1045</v>
      </c>
      <c r="B72" t="s">
        <v>1046</v>
      </c>
      <c r="C72" t="s">
        <v>41</v>
      </c>
      <c r="E72" t="s">
        <v>42</v>
      </c>
      <c r="F72" t="s">
        <v>43</v>
      </c>
      <c r="G72" t="s">
        <v>1047</v>
      </c>
      <c r="H72" t="s">
        <v>1048</v>
      </c>
      <c r="K72" t="s">
        <v>68</v>
      </c>
      <c r="L72" t="s">
        <v>47</v>
      </c>
      <c r="M72" t="s">
        <v>890</v>
      </c>
      <c r="N72" t="s">
        <v>47</v>
      </c>
      <c r="O72" t="s">
        <v>1049</v>
      </c>
      <c r="P72" t="s">
        <v>1050</v>
      </c>
      <c r="Q72" t="s">
        <v>51</v>
      </c>
      <c r="R72" t="s">
        <v>51</v>
      </c>
      <c r="S72" t="s">
        <v>51</v>
      </c>
      <c r="T72" t="s">
        <v>52</v>
      </c>
      <c r="V72" t="s">
        <v>1051</v>
      </c>
      <c r="X72" t="s">
        <v>1052</v>
      </c>
      <c r="Y72" t="s">
        <v>672</v>
      </c>
      <c r="Z72" t="s">
        <v>1053</v>
      </c>
      <c r="AA72" t="s">
        <v>1054</v>
      </c>
      <c r="AC72" t="s">
        <v>1055</v>
      </c>
      <c r="AD72" t="s">
        <v>1056</v>
      </c>
      <c r="AE72" t="s">
        <v>1057</v>
      </c>
      <c r="AG72" t="s">
        <v>1055</v>
      </c>
      <c r="AH72" t="s">
        <v>1056</v>
      </c>
      <c r="AI72" t="s">
        <v>62</v>
      </c>
      <c r="AM72" t="s">
        <v>1058</v>
      </c>
    </row>
    <row r="73" spans="1:39">
      <c r="A73" t="s">
        <v>1059</v>
      </c>
      <c r="B73" t="s">
        <v>1060</v>
      </c>
      <c r="C73" t="s">
        <v>41</v>
      </c>
      <c r="E73" t="s">
        <v>42</v>
      </c>
      <c r="F73" t="s">
        <v>43</v>
      </c>
      <c r="G73" t="s">
        <v>1061</v>
      </c>
      <c r="H73" t="s">
        <v>1062</v>
      </c>
      <c r="K73" t="s">
        <v>939</v>
      </c>
      <c r="L73" t="s">
        <v>47</v>
      </c>
      <c r="M73" t="s">
        <v>890</v>
      </c>
      <c r="N73" t="s">
        <v>47</v>
      </c>
      <c r="O73" t="s">
        <v>1063</v>
      </c>
      <c r="P73" t="s">
        <v>1064</v>
      </c>
      <c r="Q73" t="s">
        <v>51</v>
      </c>
      <c r="R73" t="s">
        <v>51</v>
      </c>
      <c r="S73" t="s">
        <v>51</v>
      </c>
      <c r="T73" t="s">
        <v>52</v>
      </c>
      <c r="V73" t="s">
        <v>1065</v>
      </c>
      <c r="X73" t="s">
        <v>120</v>
      </c>
      <c r="Y73" t="s">
        <v>121</v>
      </c>
      <c r="Z73" t="s">
        <v>56</v>
      </c>
      <c r="AA73" t="s">
        <v>1066</v>
      </c>
      <c r="AC73" t="s">
        <v>1067</v>
      </c>
      <c r="AD73" t="s">
        <v>1068</v>
      </c>
      <c r="AE73" t="s">
        <v>1066</v>
      </c>
      <c r="AG73" t="s">
        <v>1067</v>
      </c>
      <c r="AH73" t="s">
        <v>1068</v>
      </c>
      <c r="AI73" t="s">
        <v>62</v>
      </c>
      <c r="AM73" t="s">
        <v>1069</v>
      </c>
    </row>
    <row r="74" spans="1:39">
      <c r="A74" t="s">
        <v>1059</v>
      </c>
      <c r="B74" t="s">
        <v>1070</v>
      </c>
      <c r="C74" t="s">
        <v>41</v>
      </c>
      <c r="E74" t="s">
        <v>42</v>
      </c>
      <c r="F74" t="s">
        <v>43</v>
      </c>
      <c r="G74" t="s">
        <v>1071</v>
      </c>
      <c r="H74" t="s">
        <v>1062</v>
      </c>
      <c r="K74" t="s">
        <v>1072</v>
      </c>
      <c r="L74" t="s">
        <v>47</v>
      </c>
      <c r="M74" t="s">
        <v>890</v>
      </c>
      <c r="N74" t="s">
        <v>47</v>
      </c>
      <c r="O74" t="s">
        <v>1063</v>
      </c>
      <c r="P74" t="s">
        <v>1064</v>
      </c>
      <c r="Q74" t="s">
        <v>51</v>
      </c>
      <c r="R74" t="s">
        <v>51</v>
      </c>
      <c r="S74" t="s">
        <v>51</v>
      </c>
      <c r="T74" t="s">
        <v>52</v>
      </c>
      <c r="V74" t="s">
        <v>1065</v>
      </c>
      <c r="X74" t="s">
        <v>120</v>
      </c>
      <c r="Y74" t="s">
        <v>121</v>
      </c>
      <c r="Z74" t="s">
        <v>56</v>
      </c>
      <c r="AA74" t="s">
        <v>1066</v>
      </c>
      <c r="AC74" t="s">
        <v>1067</v>
      </c>
      <c r="AD74" t="s">
        <v>1068</v>
      </c>
      <c r="AE74" t="s">
        <v>1066</v>
      </c>
      <c r="AG74" t="s">
        <v>1067</v>
      </c>
      <c r="AH74" t="s">
        <v>1068</v>
      </c>
      <c r="AI74" t="s">
        <v>62</v>
      </c>
      <c r="AM74" t="s">
        <v>1073</v>
      </c>
    </row>
    <row r="75" spans="1:39">
      <c r="A75" t="s">
        <v>1074</v>
      </c>
      <c r="B75" t="s">
        <v>1075</v>
      </c>
      <c r="C75" t="s">
        <v>41</v>
      </c>
      <c r="E75" t="s">
        <v>42</v>
      </c>
      <c r="F75" t="s">
        <v>43</v>
      </c>
      <c r="G75" t="s">
        <v>1076</v>
      </c>
      <c r="H75" t="s">
        <v>1077</v>
      </c>
      <c r="K75" t="s">
        <v>1078</v>
      </c>
      <c r="L75" t="s">
        <v>47</v>
      </c>
      <c r="M75" t="s">
        <v>890</v>
      </c>
      <c r="N75" t="s">
        <v>47</v>
      </c>
      <c r="O75" t="s">
        <v>1079</v>
      </c>
      <c r="P75" t="s">
        <v>1080</v>
      </c>
      <c r="Q75" t="s">
        <v>51</v>
      </c>
      <c r="R75" t="s">
        <v>51</v>
      </c>
      <c r="S75" t="s">
        <v>51</v>
      </c>
      <c r="T75" t="s">
        <v>52</v>
      </c>
      <c r="V75" t="s">
        <v>1081</v>
      </c>
      <c r="X75" t="s">
        <v>1082</v>
      </c>
      <c r="Y75" t="s">
        <v>687</v>
      </c>
      <c r="Z75" t="s">
        <v>56</v>
      </c>
      <c r="AA75" t="s">
        <v>1083</v>
      </c>
      <c r="AC75" t="s">
        <v>1084</v>
      </c>
      <c r="AD75" t="s">
        <v>1085</v>
      </c>
      <c r="AE75" t="s">
        <v>1086</v>
      </c>
      <c r="AG75" t="s">
        <v>1084</v>
      </c>
      <c r="AH75" t="s">
        <v>1087</v>
      </c>
      <c r="AI75" t="s">
        <v>62</v>
      </c>
      <c r="AM75" t="s">
        <v>1088</v>
      </c>
    </row>
    <row r="76" spans="1:39">
      <c r="A76" t="s">
        <v>1089</v>
      </c>
      <c r="B76" t="s">
        <v>1090</v>
      </c>
      <c r="C76" t="s">
        <v>41</v>
      </c>
      <c r="E76" t="s">
        <v>42</v>
      </c>
      <c r="F76" t="s">
        <v>43</v>
      </c>
      <c r="G76" t="s">
        <v>1091</v>
      </c>
      <c r="H76" t="s">
        <v>1092</v>
      </c>
      <c r="K76" t="s">
        <v>1093</v>
      </c>
      <c r="L76" t="s">
        <v>47</v>
      </c>
      <c r="M76" t="s">
        <v>890</v>
      </c>
      <c r="N76" t="s">
        <v>47</v>
      </c>
      <c r="O76" t="s">
        <v>1094</v>
      </c>
      <c r="P76" t="s">
        <v>1095</v>
      </c>
      <c r="Q76" t="s">
        <v>51</v>
      </c>
      <c r="R76" t="s">
        <v>51</v>
      </c>
      <c r="S76" t="s">
        <v>51</v>
      </c>
      <c r="T76" t="s">
        <v>52</v>
      </c>
      <c r="V76" t="s">
        <v>1096</v>
      </c>
      <c r="X76" t="s">
        <v>1097</v>
      </c>
      <c r="Y76" t="s">
        <v>73</v>
      </c>
      <c r="Z76" t="s">
        <v>56</v>
      </c>
      <c r="AA76" t="s">
        <v>1098</v>
      </c>
      <c r="AC76" t="s">
        <v>1099</v>
      </c>
      <c r="AD76" t="s">
        <v>1100</v>
      </c>
      <c r="AE76" t="s">
        <v>1101</v>
      </c>
      <c r="AG76" t="s">
        <v>1102</v>
      </c>
      <c r="AH76" t="s">
        <v>1103</v>
      </c>
      <c r="AI76" t="s">
        <v>62</v>
      </c>
      <c r="AM76" t="s">
        <v>1104</v>
      </c>
    </row>
    <row r="77" spans="1:39">
      <c r="A77" t="s">
        <v>1105</v>
      </c>
      <c r="B77" t="s">
        <v>1106</v>
      </c>
      <c r="C77" t="s">
        <v>41</v>
      </c>
      <c r="E77" t="s">
        <v>42</v>
      </c>
      <c r="F77" t="s">
        <v>43</v>
      </c>
      <c r="G77" t="s">
        <v>1107</v>
      </c>
      <c r="H77" t="s">
        <v>1108</v>
      </c>
      <c r="K77" t="s">
        <v>85</v>
      </c>
      <c r="L77" t="s">
        <v>47</v>
      </c>
      <c r="M77" t="s">
        <v>890</v>
      </c>
      <c r="N77" t="s">
        <v>47</v>
      </c>
      <c r="O77" t="s">
        <v>1109</v>
      </c>
      <c r="P77" t="s">
        <v>1110</v>
      </c>
      <c r="Q77" t="s">
        <v>51</v>
      </c>
      <c r="R77" t="s">
        <v>51</v>
      </c>
      <c r="S77" t="s">
        <v>51</v>
      </c>
      <c r="T77" t="s">
        <v>52</v>
      </c>
      <c r="V77" t="s">
        <v>1111</v>
      </c>
      <c r="X77" t="s">
        <v>1112</v>
      </c>
      <c r="Y77" t="s">
        <v>136</v>
      </c>
      <c r="Z77" t="s">
        <v>1113</v>
      </c>
      <c r="AA77" t="s">
        <v>1114</v>
      </c>
      <c r="AC77" t="s">
        <v>1115</v>
      </c>
      <c r="AD77" t="s">
        <v>1116</v>
      </c>
      <c r="AE77" t="s">
        <v>1117</v>
      </c>
      <c r="AG77" t="s">
        <v>1118</v>
      </c>
      <c r="AH77" t="s">
        <v>1119</v>
      </c>
      <c r="AI77" t="s">
        <v>62</v>
      </c>
      <c r="AM77" t="s">
        <v>1120</v>
      </c>
    </row>
    <row r="78" spans="1:39">
      <c r="A78" t="s">
        <v>1121</v>
      </c>
      <c r="B78" t="s">
        <v>1122</v>
      </c>
      <c r="C78" t="s">
        <v>41</v>
      </c>
      <c r="E78" t="s">
        <v>42</v>
      </c>
      <c r="F78" t="s">
        <v>43</v>
      </c>
      <c r="G78" t="s">
        <v>1123</v>
      </c>
      <c r="H78" t="s">
        <v>1124</v>
      </c>
      <c r="K78" t="s">
        <v>85</v>
      </c>
      <c r="L78" t="s">
        <v>47</v>
      </c>
      <c r="M78" t="s">
        <v>890</v>
      </c>
      <c r="N78" t="s">
        <v>47</v>
      </c>
      <c r="O78" t="s">
        <v>1125</v>
      </c>
      <c r="P78" t="s">
        <v>1126</v>
      </c>
      <c r="Q78" t="s">
        <v>51</v>
      </c>
      <c r="R78" t="s">
        <v>51</v>
      </c>
      <c r="S78" t="s">
        <v>51</v>
      </c>
      <c r="T78" t="s">
        <v>52</v>
      </c>
      <c r="V78" t="s">
        <v>1127</v>
      </c>
      <c r="X78" t="s">
        <v>1128</v>
      </c>
      <c r="Y78" t="s">
        <v>136</v>
      </c>
      <c r="Z78" t="s">
        <v>1129</v>
      </c>
      <c r="AA78" t="s">
        <v>1130</v>
      </c>
      <c r="AC78" t="s">
        <v>1131</v>
      </c>
      <c r="AD78" t="s">
        <v>1132</v>
      </c>
      <c r="AE78" t="s">
        <v>1130</v>
      </c>
      <c r="AG78" t="s">
        <v>1133</v>
      </c>
      <c r="AH78" t="s">
        <v>1132</v>
      </c>
      <c r="AI78" t="s">
        <v>62</v>
      </c>
      <c r="AM78" t="s">
        <v>1134</v>
      </c>
    </row>
    <row r="79" spans="1:39">
      <c r="A79" t="s">
        <v>1135</v>
      </c>
      <c r="B79" t="s">
        <v>1136</v>
      </c>
      <c r="C79" t="s">
        <v>41</v>
      </c>
      <c r="E79" t="s">
        <v>42</v>
      </c>
      <c r="F79" t="s">
        <v>43</v>
      </c>
      <c r="G79" t="s">
        <v>1137</v>
      </c>
      <c r="H79" t="s">
        <v>1138</v>
      </c>
      <c r="K79" t="s">
        <v>68</v>
      </c>
      <c r="L79" t="s">
        <v>47</v>
      </c>
      <c r="M79" t="s">
        <v>1139</v>
      </c>
      <c r="N79" t="s">
        <v>47</v>
      </c>
      <c r="O79" t="s">
        <v>1140</v>
      </c>
      <c r="P79" t="s">
        <v>1141</v>
      </c>
      <c r="Q79" t="s">
        <v>51</v>
      </c>
      <c r="R79" t="s">
        <v>51</v>
      </c>
      <c r="S79" t="s">
        <v>51</v>
      </c>
      <c r="T79" t="s">
        <v>52</v>
      </c>
      <c r="V79" t="s">
        <v>1142</v>
      </c>
      <c r="X79" t="s">
        <v>388</v>
      </c>
      <c r="Y79" t="s">
        <v>342</v>
      </c>
      <c r="Z79" t="s">
        <v>1143</v>
      </c>
      <c r="AA79" t="s">
        <v>1144</v>
      </c>
      <c r="AC79" t="s">
        <v>1145</v>
      </c>
      <c r="AD79" t="s">
        <v>1146</v>
      </c>
      <c r="AE79" t="s">
        <v>1147</v>
      </c>
      <c r="AG79" t="s">
        <v>1148</v>
      </c>
      <c r="AH79" t="s">
        <v>1149</v>
      </c>
      <c r="AI79" t="s">
        <v>62</v>
      </c>
      <c r="AM79" t="s">
        <v>1150</v>
      </c>
    </row>
    <row r="80" spans="1:39">
      <c r="A80" t="s">
        <v>1151</v>
      </c>
      <c r="B80" t="s">
        <v>1152</v>
      </c>
      <c r="C80" t="s">
        <v>41</v>
      </c>
      <c r="E80" t="s">
        <v>42</v>
      </c>
      <c r="F80" t="s">
        <v>43</v>
      </c>
      <c r="G80" t="s">
        <v>1153</v>
      </c>
      <c r="H80" t="s">
        <v>1154</v>
      </c>
      <c r="K80" t="s">
        <v>68</v>
      </c>
      <c r="L80" t="s">
        <v>47</v>
      </c>
      <c r="M80" t="s">
        <v>1155</v>
      </c>
      <c r="N80" t="s">
        <v>47</v>
      </c>
      <c r="O80" t="s">
        <v>1156</v>
      </c>
      <c r="P80" t="s">
        <v>1157</v>
      </c>
      <c r="Q80" t="s">
        <v>51</v>
      </c>
      <c r="R80" t="s">
        <v>51</v>
      </c>
      <c r="S80" t="s">
        <v>51</v>
      </c>
      <c r="T80" t="s">
        <v>52</v>
      </c>
      <c r="V80" t="s">
        <v>1158</v>
      </c>
      <c r="X80" t="s">
        <v>1159</v>
      </c>
      <c r="Y80" t="s">
        <v>703</v>
      </c>
      <c r="Z80" t="s">
        <v>56</v>
      </c>
      <c r="AA80" t="s">
        <v>1160</v>
      </c>
      <c r="AC80" t="s">
        <v>1161</v>
      </c>
      <c r="AD80" t="s">
        <v>1162</v>
      </c>
      <c r="AE80" t="s">
        <v>1163</v>
      </c>
      <c r="AG80" t="s">
        <v>1161</v>
      </c>
      <c r="AH80" t="s">
        <v>1164</v>
      </c>
      <c r="AI80" t="s">
        <v>62</v>
      </c>
      <c r="AM80" t="s">
        <v>1165</v>
      </c>
    </row>
    <row r="81" spans="1:39">
      <c r="A81" t="s">
        <v>563</v>
      </c>
      <c r="B81" t="s">
        <v>1166</v>
      </c>
      <c r="C81" t="s">
        <v>41</v>
      </c>
      <c r="E81" t="s">
        <v>42</v>
      </c>
      <c r="F81" t="s">
        <v>43</v>
      </c>
      <c r="G81" t="s">
        <v>1167</v>
      </c>
      <c r="H81" t="s">
        <v>1168</v>
      </c>
      <c r="K81" t="s">
        <v>1169</v>
      </c>
      <c r="L81" t="s">
        <v>47</v>
      </c>
      <c r="M81" t="s">
        <v>1155</v>
      </c>
      <c r="N81" t="s">
        <v>47</v>
      </c>
      <c r="O81" t="s">
        <v>1170</v>
      </c>
      <c r="P81" t="s">
        <v>568</v>
      </c>
      <c r="Q81" t="s">
        <v>51</v>
      </c>
      <c r="R81" t="s">
        <v>51</v>
      </c>
      <c r="S81" t="s">
        <v>51</v>
      </c>
      <c r="T81" t="s">
        <v>52</v>
      </c>
      <c r="V81" t="s">
        <v>569</v>
      </c>
      <c r="X81" t="s">
        <v>570</v>
      </c>
      <c r="Y81" t="s">
        <v>136</v>
      </c>
      <c r="Z81" t="s">
        <v>56</v>
      </c>
      <c r="AA81" t="s">
        <v>571</v>
      </c>
      <c r="AC81" t="s">
        <v>572</v>
      </c>
      <c r="AD81" t="s">
        <v>573</v>
      </c>
      <c r="AE81" t="s">
        <v>1171</v>
      </c>
      <c r="AG81" t="s">
        <v>1172</v>
      </c>
      <c r="AH81" t="s">
        <v>1173</v>
      </c>
      <c r="AI81" t="s">
        <v>62</v>
      </c>
      <c r="AM81" t="s">
        <v>1174</v>
      </c>
    </row>
    <row r="82" spans="1:39">
      <c r="A82" t="s">
        <v>1175</v>
      </c>
      <c r="B82" t="s">
        <v>1176</v>
      </c>
      <c r="C82" t="s">
        <v>41</v>
      </c>
      <c r="E82" t="s">
        <v>42</v>
      </c>
      <c r="F82" t="s">
        <v>43</v>
      </c>
      <c r="G82" t="s">
        <v>1177</v>
      </c>
      <c r="H82" t="s">
        <v>1178</v>
      </c>
      <c r="K82" t="s">
        <v>68</v>
      </c>
      <c r="L82" t="s">
        <v>47</v>
      </c>
      <c r="M82" t="s">
        <v>1155</v>
      </c>
      <c r="N82" t="s">
        <v>47</v>
      </c>
      <c r="O82" t="s">
        <v>1179</v>
      </c>
      <c r="P82" t="s">
        <v>1180</v>
      </c>
      <c r="Q82" t="s">
        <v>51</v>
      </c>
      <c r="R82" t="s">
        <v>51</v>
      </c>
      <c r="S82" t="s">
        <v>51</v>
      </c>
      <c r="T82" t="s">
        <v>52</v>
      </c>
      <c r="V82" t="s">
        <v>1181</v>
      </c>
      <c r="X82" t="s">
        <v>199</v>
      </c>
      <c r="Y82" t="s">
        <v>200</v>
      </c>
      <c r="Z82" t="s">
        <v>56</v>
      </c>
      <c r="AA82" t="s">
        <v>1182</v>
      </c>
      <c r="AC82" t="s">
        <v>1183</v>
      </c>
      <c r="AD82" t="s">
        <v>1184</v>
      </c>
      <c r="AE82" t="s">
        <v>1185</v>
      </c>
      <c r="AG82" t="s">
        <v>1186</v>
      </c>
      <c r="AH82" t="s">
        <v>1184</v>
      </c>
      <c r="AI82" t="s">
        <v>62</v>
      </c>
      <c r="AM82" t="s">
        <v>1187</v>
      </c>
    </row>
    <row r="83" spans="1:39">
      <c r="A83" t="s">
        <v>1188</v>
      </c>
      <c r="B83" t="s">
        <v>1189</v>
      </c>
      <c r="C83" t="s">
        <v>41</v>
      </c>
      <c r="E83" t="s">
        <v>42</v>
      </c>
      <c r="F83" t="s">
        <v>43</v>
      </c>
      <c r="G83" t="s">
        <v>1190</v>
      </c>
      <c r="H83" t="s">
        <v>1191</v>
      </c>
      <c r="K83" t="s">
        <v>68</v>
      </c>
      <c r="L83" t="s">
        <v>47</v>
      </c>
      <c r="M83" t="s">
        <v>1155</v>
      </c>
      <c r="N83" t="s">
        <v>47</v>
      </c>
      <c r="O83" t="s">
        <v>1192</v>
      </c>
      <c r="P83" t="s">
        <v>1193</v>
      </c>
      <c r="Q83" t="s">
        <v>51</v>
      </c>
      <c r="R83" t="s">
        <v>51</v>
      </c>
      <c r="S83" t="s">
        <v>51</v>
      </c>
      <c r="T83" t="s">
        <v>52</v>
      </c>
      <c r="V83" t="s">
        <v>1194</v>
      </c>
      <c r="X83" t="s">
        <v>135</v>
      </c>
      <c r="Y83" t="s">
        <v>136</v>
      </c>
      <c r="Z83" t="s">
        <v>56</v>
      </c>
      <c r="AA83" t="s">
        <v>1195</v>
      </c>
      <c r="AC83" t="s">
        <v>1196</v>
      </c>
      <c r="AD83" t="s">
        <v>1197</v>
      </c>
      <c r="AE83" t="s">
        <v>1198</v>
      </c>
      <c r="AG83" t="s">
        <v>1196</v>
      </c>
      <c r="AH83" t="s">
        <v>1197</v>
      </c>
      <c r="AI83" t="s">
        <v>62</v>
      </c>
      <c r="AM83" t="s">
        <v>1199</v>
      </c>
    </row>
    <row r="84" spans="1:39">
      <c r="A84" t="s">
        <v>1200</v>
      </c>
      <c r="B84" t="s">
        <v>1201</v>
      </c>
      <c r="C84" t="s">
        <v>41</v>
      </c>
      <c r="E84" t="s">
        <v>42</v>
      </c>
      <c r="F84" t="s">
        <v>43</v>
      </c>
      <c r="G84" t="s">
        <v>1202</v>
      </c>
      <c r="H84" t="s">
        <v>1203</v>
      </c>
      <c r="K84" t="s">
        <v>1093</v>
      </c>
      <c r="L84" t="s">
        <v>47</v>
      </c>
      <c r="M84" t="s">
        <v>1155</v>
      </c>
      <c r="N84" t="s">
        <v>47</v>
      </c>
      <c r="O84" t="s">
        <v>1204</v>
      </c>
      <c r="P84" t="s">
        <v>1205</v>
      </c>
      <c r="Q84" t="s">
        <v>51</v>
      </c>
      <c r="R84" t="s">
        <v>51</v>
      </c>
      <c r="S84" t="s">
        <v>51</v>
      </c>
      <c r="T84" t="s">
        <v>52</v>
      </c>
      <c r="V84" t="s">
        <v>1206</v>
      </c>
      <c r="X84" t="s">
        <v>1207</v>
      </c>
      <c r="Y84" t="s">
        <v>73</v>
      </c>
      <c r="Z84" t="s">
        <v>56</v>
      </c>
      <c r="AA84" t="s">
        <v>1208</v>
      </c>
      <c r="AC84" t="s">
        <v>1209</v>
      </c>
      <c r="AD84" t="s">
        <v>1210</v>
      </c>
      <c r="AE84" t="s">
        <v>1211</v>
      </c>
      <c r="AG84" t="s">
        <v>1212</v>
      </c>
      <c r="AH84" t="s">
        <v>1213</v>
      </c>
      <c r="AI84" t="s">
        <v>62</v>
      </c>
      <c r="AM84" t="s">
        <v>1214</v>
      </c>
    </row>
    <row r="85" spans="1:39">
      <c r="A85" t="s">
        <v>1215</v>
      </c>
      <c r="B85" t="s">
        <v>1216</v>
      </c>
      <c r="C85" t="s">
        <v>41</v>
      </c>
      <c r="E85" t="s">
        <v>42</v>
      </c>
      <c r="F85" t="s">
        <v>43</v>
      </c>
      <c r="G85" t="s">
        <v>1217</v>
      </c>
      <c r="H85" t="s">
        <v>1218</v>
      </c>
      <c r="K85" t="s">
        <v>68</v>
      </c>
      <c r="L85" t="s">
        <v>47</v>
      </c>
      <c r="M85" t="s">
        <v>1155</v>
      </c>
      <c r="N85" t="s">
        <v>47</v>
      </c>
      <c r="O85" t="s">
        <v>1219</v>
      </c>
      <c r="P85" t="s">
        <v>1220</v>
      </c>
      <c r="Q85" t="s">
        <v>51</v>
      </c>
      <c r="R85" t="s">
        <v>51</v>
      </c>
      <c r="S85" t="s">
        <v>51</v>
      </c>
      <c r="T85" t="s">
        <v>52</v>
      </c>
      <c r="V85" t="s">
        <v>1221</v>
      </c>
      <c r="X85" t="s">
        <v>1222</v>
      </c>
      <c r="Y85" t="s">
        <v>524</v>
      </c>
      <c r="Z85" t="s">
        <v>56</v>
      </c>
      <c r="AA85" t="s">
        <v>1223</v>
      </c>
      <c r="AC85" t="s">
        <v>1224</v>
      </c>
      <c r="AD85" t="s">
        <v>1225</v>
      </c>
      <c r="AE85" t="s">
        <v>1226</v>
      </c>
      <c r="AG85" t="s">
        <v>1224</v>
      </c>
      <c r="AH85" t="s">
        <v>1227</v>
      </c>
      <c r="AI85" t="s">
        <v>62</v>
      </c>
      <c r="AM85" t="s">
        <v>1228</v>
      </c>
    </row>
    <row r="86" spans="1:39">
      <c r="A86" t="s">
        <v>1229</v>
      </c>
      <c r="B86" t="s">
        <v>1230</v>
      </c>
      <c r="C86" t="s">
        <v>41</v>
      </c>
      <c r="E86" t="s">
        <v>42</v>
      </c>
      <c r="F86" t="s">
        <v>43</v>
      </c>
      <c r="G86" t="s">
        <v>1231</v>
      </c>
      <c r="H86" t="s">
        <v>1232</v>
      </c>
      <c r="K86" t="s">
        <v>1233</v>
      </c>
      <c r="L86" t="s">
        <v>47</v>
      </c>
      <c r="M86" t="s">
        <v>1155</v>
      </c>
      <c r="N86" t="s">
        <v>47</v>
      </c>
      <c r="O86" t="s">
        <v>1234</v>
      </c>
      <c r="P86" t="s">
        <v>1235</v>
      </c>
      <c r="Q86" t="s">
        <v>51</v>
      </c>
      <c r="R86" t="s">
        <v>51</v>
      </c>
      <c r="S86" t="s">
        <v>51</v>
      </c>
      <c r="T86" t="s">
        <v>52</v>
      </c>
      <c r="V86" t="s">
        <v>1236</v>
      </c>
      <c r="X86" t="s">
        <v>452</v>
      </c>
      <c r="Y86" t="s">
        <v>453</v>
      </c>
      <c r="Z86" t="s">
        <v>56</v>
      </c>
      <c r="AA86" t="s">
        <v>1237</v>
      </c>
      <c r="AC86" t="s">
        <v>1238</v>
      </c>
      <c r="AD86" t="s">
        <v>1239</v>
      </c>
      <c r="AE86" t="s">
        <v>1240</v>
      </c>
      <c r="AG86" t="s">
        <v>1238</v>
      </c>
      <c r="AH86" t="s">
        <v>1239</v>
      </c>
      <c r="AI86" t="s">
        <v>62</v>
      </c>
      <c r="AM86" t="s">
        <v>1241</v>
      </c>
    </row>
    <row r="87" spans="1:39">
      <c r="A87" t="s">
        <v>1242</v>
      </c>
      <c r="B87" t="s">
        <v>1243</v>
      </c>
      <c r="C87" t="s">
        <v>41</v>
      </c>
      <c r="E87" t="s">
        <v>42</v>
      </c>
      <c r="F87" t="s">
        <v>43</v>
      </c>
      <c r="G87" t="s">
        <v>1244</v>
      </c>
      <c r="H87" t="s">
        <v>1245</v>
      </c>
      <c r="K87" t="s">
        <v>180</v>
      </c>
      <c r="L87" t="s">
        <v>47</v>
      </c>
      <c r="M87" t="s">
        <v>1155</v>
      </c>
      <c r="N87" t="s">
        <v>47</v>
      </c>
      <c r="O87" t="s">
        <v>1246</v>
      </c>
      <c r="P87" t="s">
        <v>1247</v>
      </c>
      <c r="Q87" t="s">
        <v>51</v>
      </c>
      <c r="R87" t="s">
        <v>51</v>
      </c>
      <c r="S87" t="s">
        <v>51</v>
      </c>
      <c r="T87" t="s">
        <v>52</v>
      </c>
      <c r="V87" t="s">
        <v>1248</v>
      </c>
      <c r="X87" t="s">
        <v>1249</v>
      </c>
      <c r="Y87" t="s">
        <v>136</v>
      </c>
      <c r="Z87" t="s">
        <v>56</v>
      </c>
      <c r="AA87" t="s">
        <v>1250</v>
      </c>
      <c r="AC87" t="s">
        <v>1251</v>
      </c>
      <c r="AD87" t="s">
        <v>1252</v>
      </c>
      <c r="AE87" t="s">
        <v>1253</v>
      </c>
      <c r="AG87" t="s">
        <v>1251</v>
      </c>
      <c r="AH87" t="s">
        <v>1254</v>
      </c>
      <c r="AI87" t="s">
        <v>62</v>
      </c>
      <c r="AM87" t="s">
        <v>1255</v>
      </c>
    </row>
    <row r="88" spans="1:39">
      <c r="A88" t="s">
        <v>1256</v>
      </c>
      <c r="B88" t="s">
        <v>1257</v>
      </c>
      <c r="C88" t="s">
        <v>41</v>
      </c>
      <c r="E88" t="s">
        <v>42</v>
      </c>
      <c r="F88" t="s">
        <v>43</v>
      </c>
      <c r="G88" t="s">
        <v>1258</v>
      </c>
      <c r="H88" t="s">
        <v>1259</v>
      </c>
      <c r="K88" t="s">
        <v>1169</v>
      </c>
      <c r="L88" t="s">
        <v>47</v>
      </c>
      <c r="M88" t="s">
        <v>1155</v>
      </c>
      <c r="N88" t="s">
        <v>47</v>
      </c>
      <c r="O88" t="s">
        <v>1260</v>
      </c>
      <c r="P88" t="s">
        <v>1261</v>
      </c>
      <c r="Q88" t="s">
        <v>51</v>
      </c>
      <c r="R88" t="s">
        <v>51</v>
      </c>
      <c r="S88" t="s">
        <v>51</v>
      </c>
      <c r="T88" t="s">
        <v>52</v>
      </c>
      <c r="V88" t="s">
        <v>1262</v>
      </c>
      <c r="W88" t="s">
        <v>1263</v>
      </c>
      <c r="X88" t="s">
        <v>1264</v>
      </c>
      <c r="Y88" t="s">
        <v>687</v>
      </c>
      <c r="Z88" t="s">
        <v>56</v>
      </c>
      <c r="AA88" t="s">
        <v>1265</v>
      </c>
      <c r="AC88" t="s">
        <v>1266</v>
      </c>
      <c r="AD88" t="s">
        <v>1267</v>
      </c>
      <c r="AE88" t="s">
        <v>1268</v>
      </c>
      <c r="AG88" t="s">
        <v>1269</v>
      </c>
      <c r="AH88" t="s">
        <v>1270</v>
      </c>
      <c r="AI88" t="s">
        <v>62</v>
      </c>
      <c r="AM88" t="s">
        <v>1271</v>
      </c>
    </row>
    <row r="89" spans="1:39">
      <c r="A89" t="s">
        <v>1272</v>
      </c>
      <c r="B89" t="s">
        <v>1273</v>
      </c>
      <c r="C89" t="s">
        <v>41</v>
      </c>
      <c r="E89" t="s">
        <v>42</v>
      </c>
      <c r="F89" t="s">
        <v>43</v>
      </c>
      <c r="G89" t="s">
        <v>1274</v>
      </c>
      <c r="H89" t="s">
        <v>1275</v>
      </c>
      <c r="K89" t="s">
        <v>180</v>
      </c>
      <c r="L89" t="s">
        <v>47</v>
      </c>
      <c r="M89" t="s">
        <v>1155</v>
      </c>
      <c r="N89" t="s">
        <v>47</v>
      </c>
      <c r="O89" t="s">
        <v>1276</v>
      </c>
      <c r="P89" t="s">
        <v>1277</v>
      </c>
      <c r="Q89" t="s">
        <v>51</v>
      </c>
      <c r="R89" t="s">
        <v>51</v>
      </c>
      <c r="S89" t="s">
        <v>51</v>
      </c>
      <c r="T89" t="s">
        <v>52</v>
      </c>
      <c r="V89" t="s">
        <v>1278</v>
      </c>
      <c r="X89" t="s">
        <v>1279</v>
      </c>
      <c r="Y89" t="s">
        <v>627</v>
      </c>
      <c r="Z89" t="s">
        <v>1280</v>
      </c>
      <c r="AA89" t="s">
        <v>1281</v>
      </c>
      <c r="AC89" t="s">
        <v>1282</v>
      </c>
      <c r="AD89" t="s">
        <v>1283</v>
      </c>
      <c r="AE89" t="s">
        <v>1284</v>
      </c>
      <c r="AG89" t="s">
        <v>1282</v>
      </c>
      <c r="AH89" t="s">
        <v>1285</v>
      </c>
      <c r="AI89" t="s">
        <v>62</v>
      </c>
      <c r="AM89" t="s">
        <v>1286</v>
      </c>
    </row>
    <row r="90" spans="1:39">
      <c r="A90" t="s">
        <v>1287</v>
      </c>
      <c r="B90" t="s">
        <v>1288</v>
      </c>
      <c r="C90" t="s">
        <v>41</v>
      </c>
      <c r="E90" t="s">
        <v>42</v>
      </c>
      <c r="F90" t="s">
        <v>43</v>
      </c>
      <c r="G90" t="s">
        <v>1289</v>
      </c>
      <c r="H90" t="s">
        <v>1290</v>
      </c>
      <c r="K90" t="s">
        <v>68</v>
      </c>
      <c r="L90" t="s">
        <v>47</v>
      </c>
      <c r="M90" t="s">
        <v>1155</v>
      </c>
      <c r="N90" t="s">
        <v>47</v>
      </c>
      <c r="O90" t="s">
        <v>1291</v>
      </c>
      <c r="P90" t="s">
        <v>1292</v>
      </c>
      <c r="Q90" t="s">
        <v>51</v>
      </c>
      <c r="R90" t="s">
        <v>51</v>
      </c>
      <c r="S90" t="s">
        <v>51</v>
      </c>
      <c r="T90" t="s">
        <v>52</v>
      </c>
      <c r="V90" t="s">
        <v>1293</v>
      </c>
      <c r="X90" t="s">
        <v>1294</v>
      </c>
      <c r="Y90" t="s">
        <v>73</v>
      </c>
      <c r="Z90" t="s">
        <v>1295</v>
      </c>
      <c r="AA90" t="s">
        <v>1296</v>
      </c>
      <c r="AC90" t="s">
        <v>1297</v>
      </c>
      <c r="AD90" t="s">
        <v>1298</v>
      </c>
      <c r="AE90" t="s">
        <v>1299</v>
      </c>
      <c r="AG90" t="s">
        <v>1297</v>
      </c>
      <c r="AH90" t="s">
        <v>1298</v>
      </c>
      <c r="AI90" t="s">
        <v>62</v>
      </c>
      <c r="AM90" t="s">
        <v>1300</v>
      </c>
    </row>
    <row r="91" spans="1:39">
      <c r="A91" t="s">
        <v>1301</v>
      </c>
      <c r="B91" t="s">
        <v>1302</v>
      </c>
      <c r="C91" t="s">
        <v>41</v>
      </c>
      <c r="E91" t="s">
        <v>42</v>
      </c>
      <c r="F91" t="s">
        <v>43</v>
      </c>
      <c r="G91" t="s">
        <v>1303</v>
      </c>
      <c r="H91" t="s">
        <v>1304</v>
      </c>
      <c r="K91" t="s">
        <v>68</v>
      </c>
      <c r="L91" t="s">
        <v>47</v>
      </c>
      <c r="M91" t="s">
        <v>1155</v>
      </c>
      <c r="N91" t="s">
        <v>47</v>
      </c>
      <c r="O91" t="s">
        <v>1305</v>
      </c>
      <c r="P91" t="s">
        <v>1306</v>
      </c>
      <c r="Q91" t="s">
        <v>51</v>
      </c>
      <c r="R91" t="s">
        <v>51</v>
      </c>
      <c r="S91" t="s">
        <v>51</v>
      </c>
      <c r="T91" t="s">
        <v>52</v>
      </c>
      <c r="V91" t="s">
        <v>1307</v>
      </c>
      <c r="X91" t="s">
        <v>1308</v>
      </c>
      <c r="Y91" t="s">
        <v>73</v>
      </c>
      <c r="Z91" t="s">
        <v>808</v>
      </c>
      <c r="AA91" t="s">
        <v>1309</v>
      </c>
      <c r="AC91" t="s">
        <v>1310</v>
      </c>
      <c r="AD91" t="s">
        <v>1311</v>
      </c>
      <c r="AE91" t="s">
        <v>1312</v>
      </c>
      <c r="AG91" t="s">
        <v>1313</v>
      </c>
      <c r="AH91" t="s">
        <v>1314</v>
      </c>
      <c r="AI91" t="s">
        <v>62</v>
      </c>
      <c r="AM91" t="s">
        <v>1315</v>
      </c>
    </row>
    <row r="92" spans="1:39">
      <c r="A92" t="s">
        <v>1316</v>
      </c>
      <c r="B92" t="s">
        <v>1317</v>
      </c>
      <c r="C92" t="s">
        <v>41</v>
      </c>
      <c r="E92" t="s">
        <v>42</v>
      </c>
      <c r="F92" t="s">
        <v>43</v>
      </c>
      <c r="G92" t="s">
        <v>1318</v>
      </c>
      <c r="H92" t="s">
        <v>1319</v>
      </c>
      <c r="K92" t="s">
        <v>1320</v>
      </c>
      <c r="L92" t="s">
        <v>47</v>
      </c>
      <c r="M92" t="s">
        <v>1321</v>
      </c>
      <c r="N92" t="s">
        <v>47</v>
      </c>
      <c r="O92" t="s">
        <v>1322</v>
      </c>
      <c r="P92" t="s">
        <v>1323</v>
      </c>
      <c r="Q92" t="s">
        <v>51</v>
      </c>
      <c r="R92" t="s">
        <v>51</v>
      </c>
      <c r="S92" t="s">
        <v>386</v>
      </c>
      <c r="T92" t="s">
        <v>52</v>
      </c>
      <c r="V92" t="s">
        <v>1324</v>
      </c>
      <c r="X92" t="s">
        <v>1325</v>
      </c>
      <c r="Y92" t="s">
        <v>106</v>
      </c>
      <c r="Z92" t="s">
        <v>56</v>
      </c>
      <c r="AA92" t="s">
        <v>1326</v>
      </c>
      <c r="AC92" t="s">
        <v>1327</v>
      </c>
      <c r="AD92" t="s">
        <v>1328</v>
      </c>
      <c r="AE92" t="s">
        <v>1329</v>
      </c>
      <c r="AG92" t="s">
        <v>1327</v>
      </c>
      <c r="AH92" t="s">
        <v>1328</v>
      </c>
      <c r="AI92" t="s">
        <v>62</v>
      </c>
      <c r="AM92" t="s">
        <v>1330</v>
      </c>
    </row>
    <row r="93" spans="1:39">
      <c r="A93" t="s">
        <v>1331</v>
      </c>
      <c r="B93" t="s">
        <v>1332</v>
      </c>
      <c r="C93" t="s">
        <v>41</v>
      </c>
      <c r="E93" t="s">
        <v>42</v>
      </c>
      <c r="F93" t="s">
        <v>43</v>
      </c>
      <c r="G93" t="s">
        <v>1333</v>
      </c>
      <c r="H93" t="s">
        <v>1334</v>
      </c>
      <c r="K93" t="s">
        <v>68</v>
      </c>
      <c r="L93" t="s">
        <v>47</v>
      </c>
      <c r="M93" t="s">
        <v>1321</v>
      </c>
      <c r="N93" t="s">
        <v>47</v>
      </c>
      <c r="O93" t="s">
        <v>1335</v>
      </c>
      <c r="P93" t="s">
        <v>1336</v>
      </c>
      <c r="Q93" t="s">
        <v>51</v>
      </c>
      <c r="R93" t="s">
        <v>51</v>
      </c>
      <c r="S93" t="s">
        <v>51</v>
      </c>
      <c r="T93" t="s">
        <v>52</v>
      </c>
      <c r="V93" t="s">
        <v>1337</v>
      </c>
      <c r="X93" t="s">
        <v>1338</v>
      </c>
      <c r="Y93" t="s">
        <v>1339</v>
      </c>
      <c r="Z93" t="s">
        <v>1340</v>
      </c>
      <c r="AA93" t="s">
        <v>1341</v>
      </c>
      <c r="AC93" t="s">
        <v>1342</v>
      </c>
      <c r="AD93" t="s">
        <v>1343</v>
      </c>
      <c r="AE93" t="s">
        <v>1344</v>
      </c>
      <c r="AG93" t="s">
        <v>1345</v>
      </c>
      <c r="AH93" t="s">
        <v>1346</v>
      </c>
      <c r="AI93" t="s">
        <v>62</v>
      </c>
      <c r="AM93" t="s">
        <v>1347</v>
      </c>
    </row>
    <row r="94" spans="1:39">
      <c r="A94" t="s">
        <v>1348</v>
      </c>
      <c r="B94" t="s">
        <v>1349</v>
      </c>
      <c r="C94" t="s">
        <v>41</v>
      </c>
      <c r="E94" t="s">
        <v>42</v>
      </c>
      <c r="F94" t="s">
        <v>43</v>
      </c>
      <c r="G94" t="s">
        <v>1350</v>
      </c>
      <c r="H94" t="s">
        <v>1351</v>
      </c>
      <c r="K94" t="s">
        <v>68</v>
      </c>
      <c r="L94" t="s">
        <v>47</v>
      </c>
      <c r="M94" t="s">
        <v>1321</v>
      </c>
      <c r="N94" t="s">
        <v>47</v>
      </c>
      <c r="O94" t="s">
        <v>1352</v>
      </c>
      <c r="P94" t="s">
        <v>1353</v>
      </c>
      <c r="Q94" t="s">
        <v>51</v>
      </c>
      <c r="R94" t="s">
        <v>51</v>
      </c>
      <c r="S94" t="s">
        <v>51</v>
      </c>
      <c r="T94" t="s">
        <v>52</v>
      </c>
      <c r="V94" t="s">
        <v>1354</v>
      </c>
      <c r="W94" t="s">
        <v>1355</v>
      </c>
      <c r="X94" t="s">
        <v>167</v>
      </c>
      <c r="Y94" t="s">
        <v>73</v>
      </c>
      <c r="Z94" t="s">
        <v>1356</v>
      </c>
      <c r="AA94" t="s">
        <v>1357</v>
      </c>
      <c r="AC94" t="s">
        <v>1358</v>
      </c>
      <c r="AD94" t="s">
        <v>1359</v>
      </c>
      <c r="AE94" t="s">
        <v>1357</v>
      </c>
      <c r="AG94" t="s">
        <v>1360</v>
      </c>
      <c r="AH94" t="s">
        <v>1359</v>
      </c>
      <c r="AI94" t="s">
        <v>62</v>
      </c>
      <c r="AM94" t="s">
        <v>1361</v>
      </c>
    </row>
    <row r="95" spans="1:39">
      <c r="A95" t="s">
        <v>1362</v>
      </c>
      <c r="B95" t="s">
        <v>1363</v>
      </c>
      <c r="C95" t="s">
        <v>41</v>
      </c>
      <c r="E95" t="s">
        <v>42</v>
      </c>
      <c r="F95" t="s">
        <v>43</v>
      </c>
      <c r="G95" t="s">
        <v>1364</v>
      </c>
      <c r="H95" t="s">
        <v>1365</v>
      </c>
      <c r="K95" t="s">
        <v>68</v>
      </c>
      <c r="L95" t="s">
        <v>47</v>
      </c>
      <c r="M95" t="s">
        <v>1321</v>
      </c>
      <c r="N95" t="s">
        <v>47</v>
      </c>
      <c r="O95" t="s">
        <v>1366</v>
      </c>
      <c r="P95" t="s">
        <v>1367</v>
      </c>
      <c r="Q95" t="s">
        <v>51</v>
      </c>
      <c r="R95" t="s">
        <v>51</v>
      </c>
      <c r="S95" t="s">
        <v>51</v>
      </c>
      <c r="T95" t="s">
        <v>52</v>
      </c>
      <c r="V95" t="s">
        <v>1368</v>
      </c>
      <c r="X95" t="s">
        <v>671</v>
      </c>
      <c r="Y95" t="s">
        <v>672</v>
      </c>
      <c r="Z95" t="s">
        <v>1369</v>
      </c>
      <c r="AA95" t="s">
        <v>1370</v>
      </c>
      <c r="AC95" t="s">
        <v>1371</v>
      </c>
      <c r="AD95" t="s">
        <v>1372</v>
      </c>
      <c r="AE95" t="s">
        <v>1370</v>
      </c>
      <c r="AG95" t="s">
        <v>1371</v>
      </c>
      <c r="AH95" t="s">
        <v>1373</v>
      </c>
      <c r="AI95" t="s">
        <v>62</v>
      </c>
      <c r="AM95" t="s">
        <v>1374</v>
      </c>
    </row>
    <row r="96" spans="1:39">
      <c r="A96" t="s">
        <v>1375</v>
      </c>
      <c r="B96" t="s">
        <v>1376</v>
      </c>
      <c r="C96" t="s">
        <v>41</v>
      </c>
      <c r="E96" t="s">
        <v>42</v>
      </c>
      <c r="F96" t="s">
        <v>43</v>
      </c>
      <c r="G96" t="s">
        <v>1377</v>
      </c>
      <c r="H96" t="s">
        <v>1378</v>
      </c>
      <c r="K96" t="s">
        <v>68</v>
      </c>
      <c r="L96" t="s">
        <v>47</v>
      </c>
      <c r="M96" t="s">
        <v>1321</v>
      </c>
      <c r="N96" t="s">
        <v>47</v>
      </c>
      <c r="O96" t="s">
        <v>1379</v>
      </c>
      <c r="P96" t="s">
        <v>1380</v>
      </c>
      <c r="Q96" t="s">
        <v>51</v>
      </c>
      <c r="R96" t="s">
        <v>51</v>
      </c>
      <c r="S96" t="s">
        <v>51</v>
      </c>
      <c r="T96" t="s">
        <v>52</v>
      </c>
      <c r="V96" t="s">
        <v>1381</v>
      </c>
      <c r="X96" t="s">
        <v>1382</v>
      </c>
      <c r="Y96" t="s">
        <v>313</v>
      </c>
      <c r="Z96" t="s">
        <v>56</v>
      </c>
      <c r="AA96" t="s">
        <v>1383</v>
      </c>
      <c r="AC96" t="s">
        <v>1384</v>
      </c>
      <c r="AD96" t="s">
        <v>1385</v>
      </c>
      <c r="AE96" t="s">
        <v>1386</v>
      </c>
      <c r="AG96" t="s">
        <v>1387</v>
      </c>
      <c r="AH96" t="s">
        <v>1385</v>
      </c>
      <c r="AI96" t="s">
        <v>62</v>
      </c>
      <c r="AM96" t="s">
        <v>1388</v>
      </c>
    </row>
    <row r="97" spans="1:39">
      <c r="A97" t="s">
        <v>1389</v>
      </c>
      <c r="B97" t="s">
        <v>1390</v>
      </c>
      <c r="C97" t="s">
        <v>41</v>
      </c>
      <c r="E97" t="s">
        <v>42</v>
      </c>
      <c r="F97" t="s">
        <v>43</v>
      </c>
      <c r="G97" t="s">
        <v>1391</v>
      </c>
      <c r="H97" t="s">
        <v>1392</v>
      </c>
      <c r="K97" t="s">
        <v>68</v>
      </c>
      <c r="L97" t="s">
        <v>47</v>
      </c>
      <c r="M97" t="s">
        <v>1321</v>
      </c>
      <c r="N97" t="s">
        <v>47</v>
      </c>
      <c r="O97" t="s">
        <v>1393</v>
      </c>
      <c r="P97" t="s">
        <v>1394</v>
      </c>
      <c r="Q97" t="s">
        <v>51</v>
      </c>
      <c r="R97" t="s">
        <v>51</v>
      </c>
      <c r="S97" t="s">
        <v>386</v>
      </c>
      <c r="T97" t="s">
        <v>52</v>
      </c>
      <c r="V97" t="s">
        <v>1395</v>
      </c>
      <c r="X97" t="s">
        <v>1396</v>
      </c>
      <c r="Y97" t="s">
        <v>106</v>
      </c>
      <c r="Z97" t="s">
        <v>1397</v>
      </c>
      <c r="AA97" t="s">
        <v>1398</v>
      </c>
      <c r="AC97" t="s">
        <v>1399</v>
      </c>
      <c r="AD97" t="s">
        <v>1400</v>
      </c>
      <c r="AE97" t="s">
        <v>1401</v>
      </c>
      <c r="AG97" t="s">
        <v>1399</v>
      </c>
      <c r="AH97" t="s">
        <v>1400</v>
      </c>
      <c r="AI97" t="s">
        <v>62</v>
      </c>
      <c r="AM97" t="s">
        <v>1402</v>
      </c>
    </row>
    <row r="98" spans="1:39">
      <c r="A98" t="s">
        <v>1403</v>
      </c>
      <c r="B98" t="s">
        <v>1404</v>
      </c>
      <c r="C98" t="s">
        <v>41</v>
      </c>
      <c r="E98" t="s">
        <v>42</v>
      </c>
      <c r="F98" t="s">
        <v>43</v>
      </c>
      <c r="G98" t="s">
        <v>1405</v>
      </c>
      <c r="H98" t="s">
        <v>1406</v>
      </c>
      <c r="K98" t="s">
        <v>1320</v>
      </c>
      <c r="L98" t="s">
        <v>47</v>
      </c>
      <c r="M98" t="s">
        <v>1321</v>
      </c>
      <c r="N98" t="s">
        <v>47</v>
      </c>
      <c r="O98" t="s">
        <v>1407</v>
      </c>
      <c r="P98" t="s">
        <v>1408</v>
      </c>
      <c r="Q98" t="s">
        <v>51</v>
      </c>
      <c r="R98" t="s">
        <v>51</v>
      </c>
      <c r="S98" t="s">
        <v>386</v>
      </c>
      <c r="T98" t="s">
        <v>52</v>
      </c>
      <c r="V98" t="s">
        <v>1409</v>
      </c>
      <c r="X98" t="s">
        <v>1410</v>
      </c>
      <c r="Y98" t="s">
        <v>55</v>
      </c>
      <c r="Z98" t="s">
        <v>56</v>
      </c>
      <c r="AA98" t="s">
        <v>1411</v>
      </c>
      <c r="AC98" t="s">
        <v>1412</v>
      </c>
      <c r="AD98" t="s">
        <v>1413</v>
      </c>
      <c r="AE98" t="s">
        <v>1414</v>
      </c>
      <c r="AG98" t="s">
        <v>1412</v>
      </c>
      <c r="AH98" t="s">
        <v>1415</v>
      </c>
      <c r="AI98" t="s">
        <v>62</v>
      </c>
      <c r="AM98" t="s">
        <v>1416</v>
      </c>
    </row>
    <row r="99" spans="1:39">
      <c r="A99" t="s">
        <v>1417</v>
      </c>
      <c r="B99" t="s">
        <v>1418</v>
      </c>
      <c r="C99" t="s">
        <v>41</v>
      </c>
      <c r="E99" t="s">
        <v>42</v>
      </c>
      <c r="F99" t="s">
        <v>43</v>
      </c>
      <c r="G99" t="s">
        <v>1419</v>
      </c>
      <c r="H99" t="s">
        <v>1420</v>
      </c>
      <c r="K99" t="s">
        <v>68</v>
      </c>
      <c r="L99" t="s">
        <v>47</v>
      </c>
      <c r="M99" t="s">
        <v>1321</v>
      </c>
      <c r="N99" t="s">
        <v>47</v>
      </c>
      <c r="O99" t="s">
        <v>1421</v>
      </c>
      <c r="P99" t="s">
        <v>1422</v>
      </c>
      <c r="Q99" t="s">
        <v>51</v>
      </c>
      <c r="R99" t="s">
        <v>51</v>
      </c>
      <c r="S99" t="s">
        <v>51</v>
      </c>
      <c r="T99" t="s">
        <v>52</v>
      </c>
      <c r="V99" t="s">
        <v>1423</v>
      </c>
      <c r="X99" t="s">
        <v>910</v>
      </c>
      <c r="Y99" t="s">
        <v>1424</v>
      </c>
      <c r="Z99" t="s">
        <v>56</v>
      </c>
      <c r="AA99" t="s">
        <v>1425</v>
      </c>
      <c r="AC99" t="s">
        <v>1426</v>
      </c>
      <c r="AD99" t="s">
        <v>1427</v>
      </c>
      <c r="AE99" t="s">
        <v>1428</v>
      </c>
      <c r="AG99" t="s">
        <v>1426</v>
      </c>
      <c r="AH99" t="s">
        <v>1429</v>
      </c>
      <c r="AI99" t="s">
        <v>62</v>
      </c>
      <c r="AM99" t="s">
        <v>1430</v>
      </c>
    </row>
    <row r="100" spans="1:39">
      <c r="A100" t="s">
        <v>1431</v>
      </c>
      <c r="B100" t="s">
        <v>1432</v>
      </c>
      <c r="C100" t="s">
        <v>41</v>
      </c>
      <c r="E100" t="s">
        <v>42</v>
      </c>
      <c r="F100" t="s">
        <v>43</v>
      </c>
      <c r="G100" t="s">
        <v>1433</v>
      </c>
      <c r="H100" t="s">
        <v>1434</v>
      </c>
      <c r="K100" t="s">
        <v>68</v>
      </c>
      <c r="L100" t="s">
        <v>47</v>
      </c>
      <c r="M100" t="s">
        <v>1321</v>
      </c>
      <c r="N100" t="s">
        <v>47</v>
      </c>
      <c r="O100" t="s">
        <v>1435</v>
      </c>
      <c r="P100" t="s">
        <v>1436</v>
      </c>
      <c r="Q100" t="s">
        <v>51</v>
      </c>
      <c r="R100" t="s">
        <v>51</v>
      </c>
      <c r="S100" t="s">
        <v>51</v>
      </c>
      <c r="T100" t="s">
        <v>52</v>
      </c>
      <c r="V100" t="s">
        <v>1437</v>
      </c>
      <c r="X100" t="s">
        <v>199</v>
      </c>
      <c r="Y100" t="s">
        <v>200</v>
      </c>
      <c r="Z100" t="s">
        <v>1438</v>
      </c>
      <c r="AA100" t="s">
        <v>1439</v>
      </c>
      <c r="AC100" t="s">
        <v>1440</v>
      </c>
      <c r="AD100" t="s">
        <v>1441</v>
      </c>
      <c r="AE100" t="s">
        <v>1442</v>
      </c>
      <c r="AG100" t="s">
        <v>1443</v>
      </c>
      <c r="AH100" t="s">
        <v>1444</v>
      </c>
      <c r="AI100" t="s">
        <v>62</v>
      </c>
      <c r="AM100" t="s">
        <v>1445</v>
      </c>
    </row>
    <row r="101" spans="1:39">
      <c r="A101" t="s">
        <v>1446</v>
      </c>
      <c r="B101" t="s">
        <v>1447</v>
      </c>
      <c r="C101" t="s">
        <v>41</v>
      </c>
      <c r="E101" t="s">
        <v>42</v>
      </c>
      <c r="F101" t="s">
        <v>43</v>
      </c>
      <c r="G101" t="s">
        <v>1448</v>
      </c>
      <c r="H101" t="s">
        <v>1449</v>
      </c>
      <c r="K101" t="s">
        <v>68</v>
      </c>
      <c r="L101" t="s">
        <v>47</v>
      </c>
      <c r="M101" t="s">
        <v>1321</v>
      </c>
      <c r="N101" t="s">
        <v>47</v>
      </c>
      <c r="O101" t="s">
        <v>1450</v>
      </c>
      <c r="P101" t="s">
        <v>1451</v>
      </c>
      <c r="Q101" t="s">
        <v>51</v>
      </c>
      <c r="R101" t="s">
        <v>386</v>
      </c>
      <c r="S101" t="s">
        <v>386</v>
      </c>
      <c r="T101" t="s">
        <v>52</v>
      </c>
      <c r="V101" t="s">
        <v>1452</v>
      </c>
      <c r="W101" t="s">
        <v>1453</v>
      </c>
      <c r="X101" t="s">
        <v>671</v>
      </c>
      <c r="Y101" t="s">
        <v>672</v>
      </c>
      <c r="Z101" t="s">
        <v>1454</v>
      </c>
      <c r="AA101" t="s">
        <v>1455</v>
      </c>
      <c r="AC101" t="s">
        <v>1456</v>
      </c>
      <c r="AD101" t="s">
        <v>1457</v>
      </c>
      <c r="AE101" t="s">
        <v>1455</v>
      </c>
      <c r="AG101" t="s">
        <v>1456</v>
      </c>
      <c r="AH101" t="s">
        <v>1457</v>
      </c>
      <c r="AI101" t="s">
        <v>62</v>
      </c>
      <c r="AM101" t="s">
        <v>1458</v>
      </c>
    </row>
    <row r="102" spans="1:39">
      <c r="A102" t="s">
        <v>1459</v>
      </c>
      <c r="B102" t="s">
        <v>1460</v>
      </c>
      <c r="C102" t="s">
        <v>41</v>
      </c>
      <c r="E102" t="s">
        <v>42</v>
      </c>
      <c r="F102" t="s">
        <v>43</v>
      </c>
      <c r="G102" t="s">
        <v>1461</v>
      </c>
      <c r="H102" t="s">
        <v>1462</v>
      </c>
      <c r="K102" t="s">
        <v>68</v>
      </c>
      <c r="L102" t="s">
        <v>47</v>
      </c>
      <c r="M102" t="s">
        <v>1321</v>
      </c>
      <c r="N102" t="s">
        <v>47</v>
      </c>
      <c r="O102" t="s">
        <v>1463</v>
      </c>
      <c r="P102" t="s">
        <v>1464</v>
      </c>
      <c r="Q102" t="s">
        <v>51</v>
      </c>
      <c r="R102" t="s">
        <v>51</v>
      </c>
      <c r="S102" t="s">
        <v>51</v>
      </c>
      <c r="T102" t="s">
        <v>52</v>
      </c>
      <c r="V102" t="s">
        <v>1465</v>
      </c>
      <c r="W102" t="s">
        <v>1466</v>
      </c>
      <c r="X102" t="s">
        <v>1467</v>
      </c>
      <c r="Y102" t="s">
        <v>242</v>
      </c>
      <c r="Z102" t="s">
        <v>1468</v>
      </c>
      <c r="AA102" t="s">
        <v>1469</v>
      </c>
      <c r="AC102" t="s">
        <v>1470</v>
      </c>
      <c r="AD102" t="s">
        <v>1471</v>
      </c>
      <c r="AE102" t="s">
        <v>1469</v>
      </c>
      <c r="AG102" t="s">
        <v>1470</v>
      </c>
      <c r="AH102" t="s">
        <v>1471</v>
      </c>
      <c r="AI102" t="s">
        <v>62</v>
      </c>
      <c r="AM102" t="s">
        <v>1472</v>
      </c>
    </row>
    <row r="103" spans="1:39">
      <c r="A103" t="s">
        <v>1473</v>
      </c>
      <c r="B103" t="s">
        <v>1474</v>
      </c>
      <c r="C103" t="s">
        <v>41</v>
      </c>
      <c r="E103" t="s">
        <v>42</v>
      </c>
      <c r="F103" t="s">
        <v>43</v>
      </c>
      <c r="G103" t="s">
        <v>1475</v>
      </c>
      <c r="H103" t="s">
        <v>1476</v>
      </c>
      <c r="K103" t="s">
        <v>180</v>
      </c>
      <c r="L103" t="s">
        <v>47</v>
      </c>
      <c r="M103" t="s">
        <v>1321</v>
      </c>
      <c r="N103" t="s">
        <v>47</v>
      </c>
      <c r="O103" t="s">
        <v>1477</v>
      </c>
      <c r="P103" t="s">
        <v>1478</v>
      </c>
      <c r="Q103" t="s">
        <v>51</v>
      </c>
      <c r="R103" t="s">
        <v>51</v>
      </c>
      <c r="S103" t="s">
        <v>386</v>
      </c>
      <c r="T103" t="s">
        <v>52</v>
      </c>
      <c r="V103" t="s">
        <v>1479</v>
      </c>
      <c r="X103" t="s">
        <v>1480</v>
      </c>
      <c r="Y103" t="s">
        <v>73</v>
      </c>
      <c r="Z103" t="s">
        <v>1481</v>
      </c>
      <c r="AA103" t="s">
        <v>1482</v>
      </c>
      <c r="AC103" t="s">
        <v>1483</v>
      </c>
      <c r="AD103" t="s">
        <v>1484</v>
      </c>
      <c r="AE103" t="s">
        <v>1482</v>
      </c>
      <c r="AG103" t="s">
        <v>1483</v>
      </c>
      <c r="AH103" t="s">
        <v>1484</v>
      </c>
      <c r="AI103" t="s">
        <v>62</v>
      </c>
      <c r="AM103" t="s">
        <v>1485</v>
      </c>
    </row>
    <row r="104" spans="1:39">
      <c r="A104" t="s">
        <v>1486</v>
      </c>
      <c r="B104" t="s">
        <v>1487</v>
      </c>
      <c r="C104" t="s">
        <v>41</v>
      </c>
      <c r="E104" t="s">
        <v>42</v>
      </c>
      <c r="F104" t="s">
        <v>43</v>
      </c>
      <c r="G104" t="s">
        <v>1488</v>
      </c>
      <c r="H104" t="s">
        <v>1489</v>
      </c>
      <c r="K104" t="s">
        <v>180</v>
      </c>
      <c r="L104" t="s">
        <v>47</v>
      </c>
      <c r="M104" t="s">
        <v>1321</v>
      </c>
      <c r="N104" t="s">
        <v>47</v>
      </c>
      <c r="O104" t="s">
        <v>1490</v>
      </c>
      <c r="P104" t="s">
        <v>1491</v>
      </c>
      <c r="Q104" t="s">
        <v>51</v>
      </c>
      <c r="R104" t="s">
        <v>51</v>
      </c>
      <c r="S104" t="s">
        <v>51</v>
      </c>
      <c r="T104" t="s">
        <v>52</v>
      </c>
      <c r="V104" t="s">
        <v>1492</v>
      </c>
      <c r="X104" t="s">
        <v>1493</v>
      </c>
      <c r="Y104" t="s">
        <v>1494</v>
      </c>
      <c r="Z104" t="s">
        <v>1495</v>
      </c>
      <c r="AA104" t="s">
        <v>1496</v>
      </c>
      <c r="AC104" t="s">
        <v>1497</v>
      </c>
      <c r="AD104" t="s">
        <v>1498</v>
      </c>
      <c r="AE104" t="s">
        <v>1499</v>
      </c>
      <c r="AG104" t="s">
        <v>1497</v>
      </c>
      <c r="AH104" t="s">
        <v>1498</v>
      </c>
      <c r="AI104" t="s">
        <v>62</v>
      </c>
      <c r="AM104" t="s">
        <v>1500</v>
      </c>
    </row>
    <row r="105" spans="1:39">
      <c r="A105" t="s">
        <v>1242</v>
      </c>
      <c r="B105" t="s">
        <v>1501</v>
      </c>
      <c r="C105" t="s">
        <v>41</v>
      </c>
      <c r="E105" t="s">
        <v>42</v>
      </c>
      <c r="F105" t="s">
        <v>43</v>
      </c>
      <c r="G105" t="s">
        <v>1502</v>
      </c>
      <c r="H105" t="s">
        <v>1503</v>
      </c>
      <c r="K105" t="s">
        <v>1504</v>
      </c>
      <c r="L105" t="s">
        <v>47</v>
      </c>
      <c r="M105" t="s">
        <v>1321</v>
      </c>
      <c r="N105" t="s">
        <v>47</v>
      </c>
      <c r="O105" t="s">
        <v>1505</v>
      </c>
      <c r="P105" t="s">
        <v>1247</v>
      </c>
      <c r="Q105" t="s">
        <v>51</v>
      </c>
      <c r="R105" t="s">
        <v>51</v>
      </c>
      <c r="S105" t="s">
        <v>51</v>
      </c>
      <c r="T105" t="s">
        <v>52</v>
      </c>
      <c r="V105" t="s">
        <v>1248</v>
      </c>
      <c r="X105" t="s">
        <v>1249</v>
      </c>
      <c r="Y105" t="s">
        <v>136</v>
      </c>
      <c r="Z105" t="s">
        <v>56</v>
      </c>
      <c r="AA105" t="s">
        <v>1506</v>
      </c>
      <c r="AC105" t="s">
        <v>1507</v>
      </c>
      <c r="AD105" t="s">
        <v>1508</v>
      </c>
      <c r="AE105" t="s">
        <v>1509</v>
      </c>
      <c r="AG105" t="s">
        <v>1510</v>
      </c>
      <c r="AH105" t="s">
        <v>1511</v>
      </c>
      <c r="AI105" t="s">
        <v>62</v>
      </c>
      <c r="AM105" t="s">
        <v>1512</v>
      </c>
    </row>
    <row r="106" spans="1:39">
      <c r="A106" t="s">
        <v>1513</v>
      </c>
      <c r="B106" t="s">
        <v>1514</v>
      </c>
      <c r="C106" t="s">
        <v>41</v>
      </c>
      <c r="E106" t="s">
        <v>42</v>
      </c>
      <c r="F106" t="s">
        <v>43</v>
      </c>
      <c r="G106" t="s">
        <v>1515</v>
      </c>
      <c r="H106" t="s">
        <v>1516</v>
      </c>
      <c r="K106" t="s">
        <v>1517</v>
      </c>
      <c r="L106" t="s">
        <v>47</v>
      </c>
      <c r="M106" t="s">
        <v>1155</v>
      </c>
      <c r="N106" t="s">
        <v>47</v>
      </c>
      <c r="O106" t="s">
        <v>1518</v>
      </c>
      <c r="P106" t="s">
        <v>1519</v>
      </c>
      <c r="Q106" t="s">
        <v>51</v>
      </c>
      <c r="R106" t="s">
        <v>51</v>
      </c>
      <c r="S106" t="s">
        <v>51</v>
      </c>
      <c r="T106" t="s">
        <v>52</v>
      </c>
      <c r="V106" t="s">
        <v>1520</v>
      </c>
      <c r="X106" t="s">
        <v>1521</v>
      </c>
      <c r="Y106" t="s">
        <v>90</v>
      </c>
      <c r="Z106" t="s">
        <v>56</v>
      </c>
      <c r="AA106" t="s">
        <v>1522</v>
      </c>
      <c r="AC106" t="s">
        <v>1523</v>
      </c>
      <c r="AD106" t="s">
        <v>1524</v>
      </c>
      <c r="AE106" t="s">
        <v>1525</v>
      </c>
      <c r="AG106" t="s">
        <v>1526</v>
      </c>
      <c r="AH106" t="s">
        <v>1527</v>
      </c>
      <c r="AI106" t="s">
        <v>62</v>
      </c>
      <c r="AM106" t="s">
        <v>1528</v>
      </c>
    </row>
    <row r="107" spans="1:39">
      <c r="A107" t="s">
        <v>1529</v>
      </c>
      <c r="B107" t="s">
        <v>1530</v>
      </c>
      <c r="C107" t="s">
        <v>41</v>
      </c>
      <c r="E107" t="s">
        <v>42</v>
      </c>
      <c r="F107" t="s">
        <v>1531</v>
      </c>
      <c r="G107" t="s">
        <v>1532</v>
      </c>
      <c r="H107" t="s">
        <v>1533</v>
      </c>
      <c r="K107" t="s">
        <v>1534</v>
      </c>
      <c r="L107" t="s">
        <v>47</v>
      </c>
      <c r="M107" t="s">
        <v>1535</v>
      </c>
      <c r="N107" t="s">
        <v>47</v>
      </c>
      <c r="O107" t="s">
        <v>1536</v>
      </c>
      <c r="P107" t="s">
        <v>1537</v>
      </c>
      <c r="Q107" t="s">
        <v>51</v>
      </c>
      <c r="R107" t="s">
        <v>51</v>
      </c>
      <c r="S107" t="s">
        <v>51</v>
      </c>
      <c r="T107" t="s">
        <v>52</v>
      </c>
      <c r="V107" t="s">
        <v>1538</v>
      </c>
      <c r="X107" t="s">
        <v>1539</v>
      </c>
      <c r="Y107" t="s">
        <v>200</v>
      </c>
      <c r="Z107" t="s">
        <v>56</v>
      </c>
      <c r="AA107" t="s">
        <v>1540</v>
      </c>
      <c r="AC107" t="s">
        <v>1541</v>
      </c>
      <c r="AD107" t="s">
        <v>1542</v>
      </c>
      <c r="AE107" t="s">
        <v>1543</v>
      </c>
      <c r="AG107" t="s">
        <v>1544</v>
      </c>
      <c r="AH107" t="s">
        <v>1542</v>
      </c>
      <c r="AI107" t="s">
        <v>1545</v>
      </c>
      <c r="AK107" t="s">
        <v>1546</v>
      </c>
      <c r="AM107" t="s">
        <v>1547</v>
      </c>
    </row>
    <row r="108" spans="1:39">
      <c r="A108" t="s">
        <v>1548</v>
      </c>
      <c r="B108" t="s">
        <v>1549</v>
      </c>
      <c r="C108" t="s">
        <v>41</v>
      </c>
      <c r="E108" t="s">
        <v>42</v>
      </c>
      <c r="F108" t="s">
        <v>1531</v>
      </c>
      <c r="G108" t="s">
        <v>1550</v>
      </c>
      <c r="H108" t="s">
        <v>1551</v>
      </c>
      <c r="K108" t="s">
        <v>1534</v>
      </c>
      <c r="L108" t="s">
        <v>47</v>
      </c>
      <c r="M108" t="s">
        <v>1552</v>
      </c>
      <c r="N108" t="s">
        <v>47</v>
      </c>
      <c r="O108" t="s">
        <v>1553</v>
      </c>
      <c r="P108" t="s">
        <v>1554</v>
      </c>
      <c r="Q108" t="s">
        <v>51</v>
      </c>
      <c r="R108" t="s">
        <v>51</v>
      </c>
      <c r="S108" t="s">
        <v>51</v>
      </c>
      <c r="T108" t="s">
        <v>52</v>
      </c>
      <c r="V108" t="s">
        <v>1555</v>
      </c>
      <c r="X108" t="s">
        <v>1556</v>
      </c>
      <c r="Y108" t="s">
        <v>73</v>
      </c>
      <c r="Z108" t="s">
        <v>56</v>
      </c>
      <c r="AA108" t="s">
        <v>1557</v>
      </c>
      <c r="AC108" t="s">
        <v>1558</v>
      </c>
      <c r="AD108" t="s">
        <v>1559</v>
      </c>
      <c r="AE108" t="s">
        <v>1560</v>
      </c>
      <c r="AG108" t="s">
        <v>1558</v>
      </c>
      <c r="AH108" t="s">
        <v>1561</v>
      </c>
      <c r="AI108" t="s">
        <v>1562</v>
      </c>
      <c r="AK108" t="s">
        <v>1546</v>
      </c>
      <c r="AM108" t="s">
        <v>1563</v>
      </c>
    </row>
    <row r="109" spans="1:39">
      <c r="A109" t="s">
        <v>1564</v>
      </c>
      <c r="B109" t="s">
        <v>1565</v>
      </c>
      <c r="C109" t="s">
        <v>41</v>
      </c>
      <c r="E109" t="s">
        <v>42</v>
      </c>
      <c r="F109" t="s">
        <v>1531</v>
      </c>
      <c r="G109" t="s">
        <v>1566</v>
      </c>
      <c r="H109" t="s">
        <v>1567</v>
      </c>
      <c r="K109" t="s">
        <v>1568</v>
      </c>
      <c r="L109" t="s">
        <v>47</v>
      </c>
      <c r="M109" t="s">
        <v>1569</v>
      </c>
      <c r="N109" t="s">
        <v>47</v>
      </c>
      <c r="O109" t="s">
        <v>1570</v>
      </c>
      <c r="P109" t="s">
        <v>1571</v>
      </c>
      <c r="Q109" t="s">
        <v>51</v>
      </c>
      <c r="R109" t="s">
        <v>51</v>
      </c>
      <c r="S109" t="s">
        <v>51</v>
      </c>
      <c r="T109" t="s">
        <v>52</v>
      </c>
      <c r="V109" t="s">
        <v>1572</v>
      </c>
      <c r="X109" t="s">
        <v>1573</v>
      </c>
      <c r="Y109" t="s">
        <v>73</v>
      </c>
      <c r="Z109" t="s">
        <v>56</v>
      </c>
      <c r="AA109" t="s">
        <v>1574</v>
      </c>
      <c r="AC109" t="s">
        <v>1575</v>
      </c>
      <c r="AD109" t="s">
        <v>1576</v>
      </c>
      <c r="AE109" t="s">
        <v>1577</v>
      </c>
      <c r="AG109" t="s">
        <v>1575</v>
      </c>
      <c r="AH109" t="s">
        <v>1576</v>
      </c>
      <c r="AI109" t="s">
        <v>1578</v>
      </c>
      <c r="AK109" t="s">
        <v>1546</v>
      </c>
      <c r="AM109" t="s">
        <v>1579</v>
      </c>
    </row>
    <row r="110" spans="1:39">
      <c r="A110" t="s">
        <v>1580</v>
      </c>
      <c r="B110" t="s">
        <v>1581</v>
      </c>
      <c r="C110" t="s">
        <v>41</v>
      </c>
      <c r="E110" t="s">
        <v>42</v>
      </c>
      <c r="F110" t="s">
        <v>1531</v>
      </c>
      <c r="G110" t="s">
        <v>1582</v>
      </c>
      <c r="H110" t="s">
        <v>1583</v>
      </c>
      <c r="K110" t="s">
        <v>1534</v>
      </c>
      <c r="L110" t="s">
        <v>47</v>
      </c>
      <c r="M110" t="s">
        <v>1569</v>
      </c>
      <c r="N110" t="s">
        <v>47</v>
      </c>
      <c r="O110" t="s">
        <v>1584</v>
      </c>
      <c r="P110" t="s">
        <v>1585</v>
      </c>
      <c r="Q110" t="s">
        <v>51</v>
      </c>
      <c r="R110" t="s">
        <v>51</v>
      </c>
      <c r="S110" t="s">
        <v>51</v>
      </c>
      <c r="T110" t="s">
        <v>52</v>
      </c>
      <c r="V110" t="s">
        <v>1586</v>
      </c>
      <c r="X110" t="s">
        <v>1587</v>
      </c>
      <c r="Y110" t="s">
        <v>687</v>
      </c>
      <c r="Z110" t="s">
        <v>56</v>
      </c>
      <c r="AA110" t="s">
        <v>1588</v>
      </c>
      <c r="AC110" t="s">
        <v>1589</v>
      </c>
      <c r="AD110" t="s">
        <v>1590</v>
      </c>
      <c r="AE110" t="s">
        <v>1591</v>
      </c>
      <c r="AG110" t="s">
        <v>1592</v>
      </c>
      <c r="AH110" t="s">
        <v>1593</v>
      </c>
      <c r="AI110" t="s">
        <v>1594</v>
      </c>
      <c r="AK110" t="s">
        <v>1546</v>
      </c>
      <c r="AM110" t="s">
        <v>1595</v>
      </c>
    </row>
    <row r="111" spans="1:39">
      <c r="A111" t="s">
        <v>1596</v>
      </c>
      <c r="B111" t="s">
        <v>1597</v>
      </c>
      <c r="C111" t="s">
        <v>41</v>
      </c>
      <c r="E111" t="s">
        <v>42</v>
      </c>
      <c r="F111" t="s">
        <v>1531</v>
      </c>
      <c r="G111" t="s">
        <v>1598</v>
      </c>
      <c r="H111" t="s">
        <v>1599</v>
      </c>
      <c r="K111" t="s">
        <v>1534</v>
      </c>
      <c r="L111" t="s">
        <v>47</v>
      </c>
      <c r="M111" t="s">
        <v>1600</v>
      </c>
      <c r="N111" t="s">
        <v>47</v>
      </c>
      <c r="O111" t="s">
        <v>1601</v>
      </c>
      <c r="P111" t="s">
        <v>1602</v>
      </c>
      <c r="Q111" t="s">
        <v>51</v>
      </c>
      <c r="R111" t="s">
        <v>51</v>
      </c>
      <c r="S111" t="s">
        <v>51</v>
      </c>
      <c r="T111" t="s">
        <v>52</v>
      </c>
      <c r="V111" t="s">
        <v>1603</v>
      </c>
      <c r="X111" t="s">
        <v>167</v>
      </c>
      <c r="Y111" t="s">
        <v>73</v>
      </c>
      <c r="Z111" t="s">
        <v>56</v>
      </c>
      <c r="AA111" t="s">
        <v>1604</v>
      </c>
      <c r="AC111" t="s">
        <v>1605</v>
      </c>
      <c r="AD111" t="s">
        <v>1606</v>
      </c>
      <c r="AE111" t="s">
        <v>1607</v>
      </c>
      <c r="AG111" t="s">
        <v>1608</v>
      </c>
      <c r="AH111" t="s">
        <v>1609</v>
      </c>
      <c r="AI111" t="s">
        <v>1610</v>
      </c>
      <c r="AK111" t="s">
        <v>1546</v>
      </c>
      <c r="AM111" t="s">
        <v>1611</v>
      </c>
    </row>
    <row r="112" spans="1:39">
      <c r="A112" t="s">
        <v>1612</v>
      </c>
      <c r="B112" t="s">
        <v>1613</v>
      </c>
      <c r="C112" t="s">
        <v>41</v>
      </c>
      <c r="E112" t="s">
        <v>42</v>
      </c>
      <c r="F112" t="s">
        <v>1531</v>
      </c>
      <c r="G112" t="s">
        <v>1614</v>
      </c>
      <c r="H112" t="s">
        <v>1615</v>
      </c>
      <c r="K112" t="s">
        <v>1534</v>
      </c>
      <c r="L112" t="s">
        <v>47</v>
      </c>
      <c r="M112" t="s">
        <v>1616</v>
      </c>
      <c r="N112" t="s">
        <v>47</v>
      </c>
      <c r="O112" t="s">
        <v>1617</v>
      </c>
      <c r="P112" t="s">
        <v>1618</v>
      </c>
      <c r="Q112" t="s">
        <v>51</v>
      </c>
      <c r="R112" t="s">
        <v>51</v>
      </c>
      <c r="S112" t="s">
        <v>51</v>
      </c>
      <c r="T112" t="s">
        <v>52</v>
      </c>
      <c r="V112" t="s">
        <v>1619</v>
      </c>
      <c r="X112" t="s">
        <v>1620</v>
      </c>
      <c r="Y112" t="s">
        <v>55</v>
      </c>
      <c r="Z112" t="s">
        <v>56</v>
      </c>
      <c r="AA112" t="s">
        <v>1621</v>
      </c>
      <c r="AC112" t="s">
        <v>1622</v>
      </c>
      <c r="AD112" t="s">
        <v>1623</v>
      </c>
      <c r="AE112" t="s">
        <v>1621</v>
      </c>
      <c r="AG112" t="s">
        <v>1624</v>
      </c>
      <c r="AH112" t="s">
        <v>1623</v>
      </c>
      <c r="AI112" t="s">
        <v>1625</v>
      </c>
      <c r="AK112" t="s">
        <v>1546</v>
      </c>
      <c r="AM112" t="s">
        <v>1626</v>
      </c>
    </row>
    <row r="113" spans="1:39">
      <c r="A113" t="s">
        <v>1627</v>
      </c>
      <c r="B113" t="s">
        <v>1628</v>
      </c>
      <c r="C113" t="s">
        <v>41</v>
      </c>
      <c r="E113" t="s">
        <v>42</v>
      </c>
      <c r="F113" t="s">
        <v>1531</v>
      </c>
      <c r="G113" t="s">
        <v>1629</v>
      </c>
      <c r="H113" t="s">
        <v>1630</v>
      </c>
      <c r="K113" t="s">
        <v>1631</v>
      </c>
      <c r="L113" t="s">
        <v>47</v>
      </c>
      <c r="M113" t="s">
        <v>1616</v>
      </c>
      <c r="N113" t="s">
        <v>47</v>
      </c>
      <c r="O113" t="s">
        <v>1632</v>
      </c>
      <c r="P113" t="s">
        <v>1633</v>
      </c>
      <c r="Q113" t="s">
        <v>51</v>
      </c>
      <c r="R113" t="s">
        <v>51</v>
      </c>
      <c r="S113" t="s">
        <v>51</v>
      </c>
      <c r="T113" t="s">
        <v>52</v>
      </c>
      <c r="V113" t="s">
        <v>1634</v>
      </c>
      <c r="X113" t="s">
        <v>1635</v>
      </c>
      <c r="Y113" t="s">
        <v>524</v>
      </c>
      <c r="Z113" t="s">
        <v>56</v>
      </c>
      <c r="AA113" t="s">
        <v>1636</v>
      </c>
      <c r="AC113" t="s">
        <v>1637</v>
      </c>
      <c r="AD113" t="s">
        <v>1638</v>
      </c>
      <c r="AE113" t="s">
        <v>1639</v>
      </c>
      <c r="AG113" t="s">
        <v>1637</v>
      </c>
      <c r="AH113" t="s">
        <v>1638</v>
      </c>
      <c r="AI113" t="s">
        <v>1640</v>
      </c>
      <c r="AK113" t="s">
        <v>1546</v>
      </c>
      <c r="AM113" t="s">
        <v>1641</v>
      </c>
    </row>
    <row r="114" spans="1:39">
      <c r="A114" t="s">
        <v>1642</v>
      </c>
      <c r="B114" t="s">
        <v>1643</v>
      </c>
      <c r="C114" t="s">
        <v>41</v>
      </c>
      <c r="E114" t="s">
        <v>42</v>
      </c>
      <c r="F114" t="s">
        <v>1531</v>
      </c>
      <c r="G114" t="s">
        <v>1644</v>
      </c>
      <c r="H114" t="s">
        <v>1645</v>
      </c>
      <c r="K114" t="s">
        <v>1534</v>
      </c>
      <c r="L114" t="s">
        <v>47</v>
      </c>
      <c r="M114" t="s">
        <v>1616</v>
      </c>
      <c r="N114" t="s">
        <v>47</v>
      </c>
      <c r="O114" t="s">
        <v>1646</v>
      </c>
      <c r="P114" t="s">
        <v>1647</v>
      </c>
      <c r="Q114" t="s">
        <v>51</v>
      </c>
      <c r="R114" t="s">
        <v>51</v>
      </c>
      <c r="S114" t="s">
        <v>51</v>
      </c>
      <c r="T114" t="s">
        <v>52</v>
      </c>
      <c r="V114" t="s">
        <v>1648</v>
      </c>
      <c r="X114" t="s">
        <v>1649</v>
      </c>
      <c r="Y114" t="s">
        <v>73</v>
      </c>
      <c r="Z114" t="s">
        <v>56</v>
      </c>
      <c r="AA114" t="s">
        <v>1650</v>
      </c>
      <c r="AC114" t="s">
        <v>1651</v>
      </c>
      <c r="AD114" t="s">
        <v>1652</v>
      </c>
      <c r="AE114" t="s">
        <v>1650</v>
      </c>
      <c r="AG114" t="s">
        <v>1651</v>
      </c>
      <c r="AH114" t="s">
        <v>1652</v>
      </c>
      <c r="AI114" t="s">
        <v>1653</v>
      </c>
      <c r="AK114" t="s">
        <v>1546</v>
      </c>
      <c r="AM114" t="s">
        <v>1654</v>
      </c>
    </row>
    <row r="115" spans="1:39">
      <c r="A115" t="s">
        <v>1655</v>
      </c>
      <c r="B115" t="s">
        <v>1656</v>
      </c>
      <c r="C115" t="s">
        <v>41</v>
      </c>
      <c r="E115" t="s">
        <v>42</v>
      </c>
      <c r="F115" t="s">
        <v>1531</v>
      </c>
      <c r="G115" t="s">
        <v>1657</v>
      </c>
      <c r="H115" t="s">
        <v>1658</v>
      </c>
      <c r="K115" t="s">
        <v>1534</v>
      </c>
      <c r="L115" t="s">
        <v>47</v>
      </c>
      <c r="M115" t="s">
        <v>1659</v>
      </c>
      <c r="N115" t="s">
        <v>47</v>
      </c>
      <c r="O115" t="s">
        <v>1660</v>
      </c>
      <c r="P115" t="s">
        <v>1661</v>
      </c>
      <c r="Q115" t="s">
        <v>51</v>
      </c>
      <c r="R115" t="s">
        <v>51</v>
      </c>
      <c r="S115" t="s">
        <v>51</v>
      </c>
      <c r="T115" t="s">
        <v>52</v>
      </c>
      <c r="V115" t="s">
        <v>1662</v>
      </c>
      <c r="X115" t="s">
        <v>1663</v>
      </c>
      <c r="Y115" t="s">
        <v>657</v>
      </c>
      <c r="Z115" t="s">
        <v>56</v>
      </c>
      <c r="AA115" t="s">
        <v>1664</v>
      </c>
      <c r="AC115" t="s">
        <v>1665</v>
      </c>
      <c r="AD115" t="s">
        <v>1666</v>
      </c>
      <c r="AE115" t="s">
        <v>1667</v>
      </c>
      <c r="AG115" t="s">
        <v>1665</v>
      </c>
      <c r="AH115" t="s">
        <v>1668</v>
      </c>
      <c r="AI115" t="s">
        <v>1669</v>
      </c>
      <c r="AK115" t="s">
        <v>1546</v>
      </c>
      <c r="AM115" t="s">
        <v>1670</v>
      </c>
    </row>
    <row r="116" spans="1:39">
      <c r="A116" t="s">
        <v>1671</v>
      </c>
      <c r="B116" t="s">
        <v>1672</v>
      </c>
      <c r="C116" t="s">
        <v>41</v>
      </c>
      <c r="E116" t="s">
        <v>42</v>
      </c>
      <c r="F116" t="s">
        <v>1531</v>
      </c>
      <c r="G116" t="s">
        <v>1673</v>
      </c>
      <c r="H116" t="s">
        <v>1674</v>
      </c>
      <c r="K116" t="s">
        <v>1675</v>
      </c>
      <c r="L116" t="s">
        <v>47</v>
      </c>
      <c r="M116" t="s">
        <v>1676</v>
      </c>
      <c r="N116" t="s">
        <v>47</v>
      </c>
      <c r="O116" t="s">
        <v>1677</v>
      </c>
      <c r="P116" t="s">
        <v>1678</v>
      </c>
      <c r="Q116" t="s">
        <v>51</v>
      </c>
      <c r="R116" t="s">
        <v>51</v>
      </c>
      <c r="S116" t="s">
        <v>51</v>
      </c>
      <c r="T116" t="s">
        <v>52</v>
      </c>
      <c r="V116" t="s">
        <v>1679</v>
      </c>
      <c r="X116" t="s">
        <v>1680</v>
      </c>
      <c r="Y116" t="s">
        <v>1681</v>
      </c>
      <c r="Z116" t="s">
        <v>56</v>
      </c>
      <c r="AA116" t="s">
        <v>1682</v>
      </c>
      <c r="AC116" t="s">
        <v>1683</v>
      </c>
      <c r="AD116" t="s">
        <v>1684</v>
      </c>
      <c r="AE116" t="s">
        <v>1682</v>
      </c>
      <c r="AG116" t="s">
        <v>1683</v>
      </c>
      <c r="AH116" t="s">
        <v>1684</v>
      </c>
      <c r="AI116" t="s">
        <v>1685</v>
      </c>
      <c r="AK116" t="s">
        <v>1546</v>
      </c>
      <c r="AM116" t="s">
        <v>1686</v>
      </c>
    </row>
    <row r="117" spans="1:39">
      <c r="A117" t="s">
        <v>563</v>
      </c>
      <c r="B117" t="s">
        <v>1687</v>
      </c>
      <c r="C117" t="s">
        <v>41</v>
      </c>
      <c r="E117" t="s">
        <v>42</v>
      </c>
      <c r="F117" t="s">
        <v>1531</v>
      </c>
      <c r="G117" t="s">
        <v>1688</v>
      </c>
      <c r="H117" t="s">
        <v>1689</v>
      </c>
      <c r="K117" t="s">
        <v>1534</v>
      </c>
      <c r="L117" t="s">
        <v>47</v>
      </c>
      <c r="M117" t="s">
        <v>1690</v>
      </c>
      <c r="N117" t="s">
        <v>47</v>
      </c>
      <c r="O117" t="s">
        <v>1691</v>
      </c>
      <c r="P117" t="s">
        <v>568</v>
      </c>
      <c r="Q117" t="s">
        <v>51</v>
      </c>
      <c r="R117" t="s">
        <v>51</v>
      </c>
      <c r="S117" t="s">
        <v>51</v>
      </c>
      <c r="T117" t="s">
        <v>52</v>
      </c>
      <c r="V117" t="s">
        <v>569</v>
      </c>
      <c r="X117" t="s">
        <v>570</v>
      </c>
      <c r="Y117" t="s">
        <v>136</v>
      </c>
      <c r="Z117" t="s">
        <v>56</v>
      </c>
      <c r="AA117" t="s">
        <v>1692</v>
      </c>
      <c r="AC117" t="s">
        <v>575</v>
      </c>
      <c r="AD117" t="s">
        <v>1693</v>
      </c>
      <c r="AE117" t="s">
        <v>574</v>
      </c>
      <c r="AG117" t="s">
        <v>575</v>
      </c>
      <c r="AH117" t="s">
        <v>576</v>
      </c>
      <c r="AI117" t="s">
        <v>1694</v>
      </c>
      <c r="AK117" t="s">
        <v>1546</v>
      </c>
      <c r="AM117" t="s">
        <v>1695</v>
      </c>
    </row>
    <row r="118" spans="1:39">
      <c r="A118" t="s">
        <v>1696</v>
      </c>
      <c r="B118" t="s">
        <v>1697</v>
      </c>
      <c r="C118" t="s">
        <v>41</v>
      </c>
      <c r="E118" t="s">
        <v>42</v>
      </c>
      <c r="F118" t="s">
        <v>1531</v>
      </c>
      <c r="G118" t="s">
        <v>1698</v>
      </c>
      <c r="H118" t="s">
        <v>1699</v>
      </c>
      <c r="K118" t="s">
        <v>1534</v>
      </c>
      <c r="L118" t="s">
        <v>47</v>
      </c>
      <c r="M118" t="s">
        <v>1690</v>
      </c>
      <c r="N118" t="s">
        <v>47</v>
      </c>
      <c r="O118" t="s">
        <v>1700</v>
      </c>
      <c r="P118" t="s">
        <v>1701</v>
      </c>
      <c r="Q118" t="s">
        <v>51</v>
      </c>
      <c r="R118" t="s">
        <v>51</v>
      </c>
      <c r="S118" t="s">
        <v>386</v>
      </c>
      <c r="T118" t="s">
        <v>52</v>
      </c>
      <c r="V118" t="s">
        <v>1702</v>
      </c>
      <c r="X118" t="s">
        <v>1703</v>
      </c>
      <c r="Y118" t="s">
        <v>313</v>
      </c>
      <c r="Z118" t="s">
        <v>56</v>
      </c>
      <c r="AA118" t="s">
        <v>1704</v>
      </c>
      <c r="AC118" t="s">
        <v>1705</v>
      </c>
      <c r="AD118" t="s">
        <v>1706</v>
      </c>
      <c r="AE118" t="s">
        <v>1707</v>
      </c>
      <c r="AG118" t="s">
        <v>1708</v>
      </c>
      <c r="AH118" t="s">
        <v>1709</v>
      </c>
      <c r="AI118" t="s">
        <v>1710</v>
      </c>
      <c r="AK118" t="s">
        <v>1546</v>
      </c>
      <c r="AM118" t="s">
        <v>1711</v>
      </c>
    </row>
    <row r="119" spans="1:39">
      <c r="A119" t="s">
        <v>1712</v>
      </c>
      <c r="B119" t="s">
        <v>1713</v>
      </c>
      <c r="C119" t="s">
        <v>41</v>
      </c>
      <c r="E119" t="s">
        <v>42</v>
      </c>
      <c r="F119" t="s">
        <v>1531</v>
      </c>
      <c r="G119" t="s">
        <v>1714</v>
      </c>
      <c r="H119" t="s">
        <v>1715</v>
      </c>
      <c r="K119" t="s">
        <v>1716</v>
      </c>
      <c r="L119" t="s">
        <v>47</v>
      </c>
      <c r="M119" t="s">
        <v>1690</v>
      </c>
      <c r="N119" t="s">
        <v>47</v>
      </c>
      <c r="O119" t="s">
        <v>1717</v>
      </c>
      <c r="P119" t="s">
        <v>1718</v>
      </c>
      <c r="Q119" t="s">
        <v>51</v>
      </c>
      <c r="R119" t="s">
        <v>51</v>
      </c>
      <c r="S119" t="s">
        <v>386</v>
      </c>
      <c r="T119" t="s">
        <v>52</v>
      </c>
      <c r="V119" t="s">
        <v>1719</v>
      </c>
      <c r="X119" t="s">
        <v>1720</v>
      </c>
      <c r="Y119" t="s">
        <v>1721</v>
      </c>
      <c r="Z119" t="s">
        <v>56</v>
      </c>
      <c r="AA119" t="s">
        <v>1722</v>
      </c>
      <c r="AC119" t="s">
        <v>1723</v>
      </c>
      <c r="AD119" t="s">
        <v>1724</v>
      </c>
      <c r="AE119" t="s">
        <v>1722</v>
      </c>
      <c r="AG119" t="s">
        <v>1723</v>
      </c>
      <c r="AH119" t="s">
        <v>1724</v>
      </c>
      <c r="AI119" t="s">
        <v>1725</v>
      </c>
      <c r="AK119" t="s">
        <v>1546</v>
      </c>
      <c r="AM119" t="s">
        <v>1726</v>
      </c>
    </row>
    <row r="120" spans="1:39">
      <c r="A120" t="s">
        <v>1596</v>
      </c>
      <c r="B120" t="s">
        <v>1727</v>
      </c>
      <c r="C120" t="s">
        <v>41</v>
      </c>
      <c r="E120" t="s">
        <v>42</v>
      </c>
      <c r="F120" t="s">
        <v>1531</v>
      </c>
      <c r="G120" t="s">
        <v>1728</v>
      </c>
      <c r="H120" t="s">
        <v>1729</v>
      </c>
      <c r="K120" t="s">
        <v>1534</v>
      </c>
      <c r="L120" t="s">
        <v>47</v>
      </c>
      <c r="M120" t="s">
        <v>1690</v>
      </c>
      <c r="N120" t="s">
        <v>47</v>
      </c>
      <c r="O120" t="s">
        <v>1730</v>
      </c>
      <c r="P120" t="s">
        <v>1602</v>
      </c>
      <c r="Q120" t="s">
        <v>51</v>
      </c>
      <c r="R120" t="s">
        <v>51</v>
      </c>
      <c r="S120" t="s">
        <v>51</v>
      </c>
      <c r="T120" t="s">
        <v>52</v>
      </c>
      <c r="V120" t="s">
        <v>1603</v>
      </c>
      <c r="X120" t="s">
        <v>167</v>
      </c>
      <c r="Y120" t="s">
        <v>73</v>
      </c>
      <c r="Z120" t="s">
        <v>56</v>
      </c>
      <c r="AA120" t="s">
        <v>1604</v>
      </c>
      <c r="AC120" t="s">
        <v>1605</v>
      </c>
      <c r="AD120" t="s">
        <v>1606</v>
      </c>
      <c r="AE120" t="s">
        <v>1607</v>
      </c>
      <c r="AG120" t="s">
        <v>1608</v>
      </c>
      <c r="AH120" t="s">
        <v>1609</v>
      </c>
      <c r="AI120" t="s">
        <v>1731</v>
      </c>
      <c r="AK120" t="s">
        <v>1546</v>
      </c>
      <c r="AM120" t="s">
        <v>1732</v>
      </c>
    </row>
    <row r="121" spans="1:39">
      <c r="A121" t="s">
        <v>1733</v>
      </c>
      <c r="B121" t="s">
        <v>1734</v>
      </c>
      <c r="C121" t="s">
        <v>41</v>
      </c>
      <c r="E121" t="s">
        <v>42</v>
      </c>
      <c r="F121" t="s">
        <v>1531</v>
      </c>
      <c r="G121" t="s">
        <v>1735</v>
      </c>
      <c r="H121" t="s">
        <v>1736</v>
      </c>
      <c r="K121" t="s">
        <v>1534</v>
      </c>
      <c r="L121" t="s">
        <v>47</v>
      </c>
      <c r="M121" t="s">
        <v>1737</v>
      </c>
      <c r="N121" t="s">
        <v>47</v>
      </c>
      <c r="O121" t="s">
        <v>1738</v>
      </c>
      <c r="P121" t="s">
        <v>1739</v>
      </c>
      <c r="Q121" t="s">
        <v>51</v>
      </c>
      <c r="R121" t="s">
        <v>51</v>
      </c>
      <c r="S121" t="s">
        <v>386</v>
      </c>
      <c r="T121" t="s">
        <v>52</v>
      </c>
      <c r="V121" t="s">
        <v>1740</v>
      </c>
      <c r="X121" t="s">
        <v>775</v>
      </c>
      <c r="Y121" t="s">
        <v>657</v>
      </c>
      <c r="Z121" t="s">
        <v>56</v>
      </c>
      <c r="AA121" t="s">
        <v>1741</v>
      </c>
      <c r="AC121" t="s">
        <v>1742</v>
      </c>
      <c r="AD121" t="s">
        <v>1743</v>
      </c>
      <c r="AE121" t="s">
        <v>1741</v>
      </c>
      <c r="AG121" t="s">
        <v>1742</v>
      </c>
      <c r="AH121" t="s">
        <v>1743</v>
      </c>
      <c r="AI121" t="s">
        <v>1744</v>
      </c>
      <c r="AK121" t="s">
        <v>1546</v>
      </c>
      <c r="AM121" t="s">
        <v>1745</v>
      </c>
    </row>
    <row r="122" spans="1:39">
      <c r="A122" t="s">
        <v>1746</v>
      </c>
      <c r="B122" t="s">
        <v>1747</v>
      </c>
      <c r="C122" t="s">
        <v>41</v>
      </c>
      <c r="E122" t="s">
        <v>42</v>
      </c>
      <c r="F122" t="s">
        <v>1531</v>
      </c>
      <c r="G122" t="s">
        <v>1748</v>
      </c>
      <c r="H122" t="s">
        <v>1749</v>
      </c>
      <c r="K122" t="s">
        <v>1534</v>
      </c>
      <c r="L122" t="s">
        <v>47</v>
      </c>
      <c r="M122" t="s">
        <v>1750</v>
      </c>
      <c r="N122" t="s">
        <v>47</v>
      </c>
      <c r="O122" t="s">
        <v>1751</v>
      </c>
      <c r="P122" t="s">
        <v>1752</v>
      </c>
      <c r="Q122" t="s">
        <v>51</v>
      </c>
      <c r="R122" t="s">
        <v>386</v>
      </c>
      <c r="S122" t="s">
        <v>51</v>
      </c>
      <c r="T122" t="s">
        <v>52</v>
      </c>
      <c r="V122" t="s">
        <v>1753</v>
      </c>
      <c r="X122" t="s">
        <v>1754</v>
      </c>
      <c r="Y122" t="s">
        <v>1755</v>
      </c>
      <c r="Z122" t="s">
        <v>56</v>
      </c>
      <c r="AA122" t="s">
        <v>1756</v>
      </c>
      <c r="AC122" t="s">
        <v>1757</v>
      </c>
      <c r="AD122" t="s">
        <v>1758</v>
      </c>
      <c r="AE122" t="s">
        <v>1759</v>
      </c>
      <c r="AG122" t="s">
        <v>1757</v>
      </c>
      <c r="AH122" t="s">
        <v>1758</v>
      </c>
      <c r="AI122" t="s">
        <v>1760</v>
      </c>
      <c r="AK122" t="s">
        <v>1546</v>
      </c>
      <c r="AM122" t="s">
        <v>1761</v>
      </c>
    </row>
    <row r="123" spans="1:39">
      <c r="A123" t="s">
        <v>1762</v>
      </c>
      <c r="B123" t="s">
        <v>1763</v>
      </c>
      <c r="C123" t="s">
        <v>41</v>
      </c>
      <c r="E123" t="s">
        <v>42</v>
      </c>
      <c r="F123" t="s">
        <v>1531</v>
      </c>
      <c r="G123" t="s">
        <v>1764</v>
      </c>
      <c r="H123" t="s">
        <v>1765</v>
      </c>
      <c r="K123" t="s">
        <v>1534</v>
      </c>
      <c r="L123" t="s">
        <v>47</v>
      </c>
      <c r="M123" t="s">
        <v>48</v>
      </c>
      <c r="N123" t="s">
        <v>47</v>
      </c>
      <c r="O123" t="s">
        <v>1766</v>
      </c>
      <c r="P123" t="s">
        <v>1767</v>
      </c>
      <c r="Q123" t="s">
        <v>51</v>
      </c>
      <c r="R123" t="s">
        <v>51</v>
      </c>
      <c r="S123" t="s">
        <v>51</v>
      </c>
      <c r="T123" t="s">
        <v>52</v>
      </c>
      <c r="V123" t="s">
        <v>1768</v>
      </c>
      <c r="X123" t="s">
        <v>1769</v>
      </c>
      <c r="Y123" t="s">
        <v>73</v>
      </c>
      <c r="Z123" t="s">
        <v>56</v>
      </c>
      <c r="AA123" t="s">
        <v>1770</v>
      </c>
      <c r="AC123" t="s">
        <v>1771</v>
      </c>
      <c r="AD123" t="s">
        <v>1772</v>
      </c>
      <c r="AE123" t="s">
        <v>1770</v>
      </c>
      <c r="AG123" t="s">
        <v>1773</v>
      </c>
      <c r="AH123" t="s">
        <v>1772</v>
      </c>
      <c r="AI123" t="s">
        <v>1774</v>
      </c>
      <c r="AK123" t="s">
        <v>1546</v>
      </c>
      <c r="AM123" t="s">
        <v>1775</v>
      </c>
    </row>
    <row r="124" spans="1:39">
      <c r="A124" t="s">
        <v>1776</v>
      </c>
      <c r="B124" t="s">
        <v>1777</v>
      </c>
      <c r="C124" t="s">
        <v>41</v>
      </c>
      <c r="E124" t="s">
        <v>42</v>
      </c>
      <c r="F124" t="s">
        <v>1531</v>
      </c>
      <c r="G124" t="s">
        <v>1778</v>
      </c>
      <c r="H124" t="s">
        <v>1779</v>
      </c>
      <c r="K124" t="s">
        <v>1631</v>
      </c>
      <c r="L124" t="s">
        <v>47</v>
      </c>
      <c r="M124" t="s">
        <v>48</v>
      </c>
      <c r="N124" t="s">
        <v>47</v>
      </c>
      <c r="O124" t="s">
        <v>1780</v>
      </c>
      <c r="P124" t="s">
        <v>1781</v>
      </c>
      <c r="Q124" t="s">
        <v>51</v>
      </c>
      <c r="R124" t="s">
        <v>51</v>
      </c>
      <c r="S124" t="s">
        <v>51</v>
      </c>
      <c r="T124" t="s">
        <v>52</v>
      </c>
      <c r="V124" t="s">
        <v>1782</v>
      </c>
      <c r="X124" t="s">
        <v>1783</v>
      </c>
      <c r="Y124" t="s">
        <v>200</v>
      </c>
      <c r="Z124" t="s">
        <v>56</v>
      </c>
      <c r="AA124" t="s">
        <v>1784</v>
      </c>
      <c r="AC124" t="s">
        <v>1785</v>
      </c>
      <c r="AD124" t="s">
        <v>1786</v>
      </c>
      <c r="AE124" t="s">
        <v>1784</v>
      </c>
      <c r="AG124" t="s">
        <v>1787</v>
      </c>
      <c r="AH124" t="s">
        <v>1786</v>
      </c>
      <c r="AI124" t="s">
        <v>1788</v>
      </c>
      <c r="AK124" t="s">
        <v>1546</v>
      </c>
      <c r="AM124" t="s">
        <v>1789</v>
      </c>
    </row>
    <row r="125" spans="1:39">
      <c r="A125" t="s">
        <v>1790</v>
      </c>
      <c r="B125" t="s">
        <v>1791</v>
      </c>
      <c r="C125" t="s">
        <v>41</v>
      </c>
      <c r="E125" t="s">
        <v>42</v>
      </c>
      <c r="F125" t="s">
        <v>1531</v>
      </c>
      <c r="G125" t="s">
        <v>1792</v>
      </c>
      <c r="H125" t="s">
        <v>1793</v>
      </c>
      <c r="K125" t="s">
        <v>1534</v>
      </c>
      <c r="L125" t="s">
        <v>47</v>
      </c>
      <c r="M125" t="s">
        <v>48</v>
      </c>
      <c r="N125" t="s">
        <v>47</v>
      </c>
      <c r="O125" t="s">
        <v>1794</v>
      </c>
      <c r="P125" t="s">
        <v>1795</v>
      </c>
      <c r="Q125" t="s">
        <v>51</v>
      </c>
      <c r="R125" t="s">
        <v>51</v>
      </c>
      <c r="S125" t="s">
        <v>51</v>
      </c>
      <c r="T125" t="s">
        <v>52</v>
      </c>
      <c r="V125" t="s">
        <v>1796</v>
      </c>
      <c r="X125" t="s">
        <v>1797</v>
      </c>
      <c r="Y125" t="s">
        <v>90</v>
      </c>
      <c r="Z125" t="s">
        <v>56</v>
      </c>
      <c r="AA125" t="s">
        <v>1798</v>
      </c>
      <c r="AC125" t="s">
        <v>1799</v>
      </c>
      <c r="AD125" t="s">
        <v>1800</v>
      </c>
      <c r="AE125" t="s">
        <v>1801</v>
      </c>
      <c r="AG125" t="s">
        <v>1799</v>
      </c>
      <c r="AH125" t="s">
        <v>1802</v>
      </c>
      <c r="AI125" t="s">
        <v>1803</v>
      </c>
      <c r="AK125" t="s">
        <v>1546</v>
      </c>
      <c r="AM125" t="s">
        <v>1804</v>
      </c>
    </row>
    <row r="126" spans="1:39">
      <c r="A126" t="s">
        <v>830</v>
      </c>
      <c r="B126" t="s">
        <v>1805</v>
      </c>
      <c r="C126" t="s">
        <v>41</v>
      </c>
      <c r="E126" t="s">
        <v>42</v>
      </c>
      <c r="F126" t="s">
        <v>1531</v>
      </c>
      <c r="G126" t="s">
        <v>1806</v>
      </c>
      <c r="H126" t="s">
        <v>1807</v>
      </c>
      <c r="K126" t="s">
        <v>1534</v>
      </c>
      <c r="L126" t="s">
        <v>47</v>
      </c>
      <c r="M126" t="s">
        <v>211</v>
      </c>
      <c r="N126" t="s">
        <v>47</v>
      </c>
      <c r="O126" t="s">
        <v>1808</v>
      </c>
      <c r="P126" t="s">
        <v>835</v>
      </c>
      <c r="Q126" t="s">
        <v>51</v>
      </c>
      <c r="R126" t="s">
        <v>51</v>
      </c>
      <c r="S126" t="s">
        <v>386</v>
      </c>
      <c r="T126" t="s">
        <v>52</v>
      </c>
      <c r="V126" t="s">
        <v>836</v>
      </c>
      <c r="X126" t="s">
        <v>837</v>
      </c>
      <c r="Y126" t="s">
        <v>152</v>
      </c>
      <c r="Z126" t="s">
        <v>56</v>
      </c>
      <c r="AA126" t="s">
        <v>838</v>
      </c>
      <c r="AC126" t="s">
        <v>839</v>
      </c>
      <c r="AD126" t="s">
        <v>840</v>
      </c>
      <c r="AE126" t="s">
        <v>1809</v>
      </c>
      <c r="AG126" t="s">
        <v>1810</v>
      </c>
      <c r="AH126" t="s">
        <v>1811</v>
      </c>
      <c r="AI126" t="s">
        <v>1812</v>
      </c>
      <c r="AK126" t="s">
        <v>1546</v>
      </c>
      <c r="AM126" t="s">
        <v>1813</v>
      </c>
    </row>
    <row r="127" spans="1:39">
      <c r="A127" t="s">
        <v>1814</v>
      </c>
      <c r="B127" t="s">
        <v>1815</v>
      </c>
      <c r="C127" t="s">
        <v>41</v>
      </c>
      <c r="E127" t="s">
        <v>42</v>
      </c>
      <c r="F127" t="s">
        <v>1531</v>
      </c>
      <c r="G127" t="s">
        <v>1816</v>
      </c>
      <c r="H127" t="s">
        <v>1817</v>
      </c>
      <c r="K127" t="s">
        <v>1534</v>
      </c>
      <c r="L127" t="s">
        <v>47</v>
      </c>
      <c r="M127" t="s">
        <v>211</v>
      </c>
      <c r="N127" t="s">
        <v>47</v>
      </c>
      <c r="O127" t="s">
        <v>1818</v>
      </c>
      <c r="P127" t="s">
        <v>1819</v>
      </c>
      <c r="Q127" t="s">
        <v>51</v>
      </c>
      <c r="R127" t="s">
        <v>51</v>
      </c>
      <c r="S127" t="s">
        <v>51</v>
      </c>
      <c r="T127" t="s">
        <v>52</v>
      </c>
      <c r="V127" t="s">
        <v>1820</v>
      </c>
      <c r="X127" t="s">
        <v>656</v>
      </c>
      <c r="Y127" t="s">
        <v>657</v>
      </c>
      <c r="Z127" t="s">
        <v>56</v>
      </c>
      <c r="AA127" t="s">
        <v>1821</v>
      </c>
      <c r="AC127" t="s">
        <v>1822</v>
      </c>
      <c r="AD127" t="s">
        <v>1823</v>
      </c>
      <c r="AE127" t="s">
        <v>1824</v>
      </c>
      <c r="AG127" t="s">
        <v>1822</v>
      </c>
      <c r="AH127" t="s">
        <v>1825</v>
      </c>
      <c r="AI127" t="s">
        <v>1826</v>
      </c>
      <c r="AK127" t="s">
        <v>1546</v>
      </c>
      <c r="AM127" t="s">
        <v>1827</v>
      </c>
    </row>
    <row r="128" spans="1:39">
      <c r="A128" t="s">
        <v>1828</v>
      </c>
      <c r="B128" t="s">
        <v>1829</v>
      </c>
      <c r="C128" t="s">
        <v>41</v>
      </c>
      <c r="E128" t="s">
        <v>42</v>
      </c>
      <c r="F128" t="s">
        <v>1531</v>
      </c>
      <c r="G128" t="s">
        <v>1830</v>
      </c>
      <c r="H128" t="s">
        <v>1831</v>
      </c>
      <c r="K128" t="s">
        <v>1534</v>
      </c>
      <c r="L128" t="s">
        <v>47</v>
      </c>
      <c r="M128" t="s">
        <v>448</v>
      </c>
      <c r="N128" t="s">
        <v>47</v>
      </c>
      <c r="O128" t="s">
        <v>1832</v>
      </c>
      <c r="P128" t="s">
        <v>1833</v>
      </c>
      <c r="Q128" t="s">
        <v>51</v>
      </c>
      <c r="R128" t="s">
        <v>51</v>
      </c>
      <c r="S128" t="s">
        <v>51</v>
      </c>
      <c r="T128" t="s">
        <v>52</v>
      </c>
      <c r="V128" t="s">
        <v>1834</v>
      </c>
      <c r="X128" t="s">
        <v>1835</v>
      </c>
      <c r="Y128" t="s">
        <v>152</v>
      </c>
      <c r="Z128" t="s">
        <v>56</v>
      </c>
      <c r="AA128" t="s">
        <v>1836</v>
      </c>
      <c r="AC128" t="s">
        <v>1837</v>
      </c>
      <c r="AD128" t="s">
        <v>1838</v>
      </c>
      <c r="AE128" t="s">
        <v>1839</v>
      </c>
      <c r="AG128" t="s">
        <v>1837</v>
      </c>
      <c r="AH128" t="s">
        <v>1840</v>
      </c>
      <c r="AI128" t="s">
        <v>1841</v>
      </c>
      <c r="AK128" t="s">
        <v>1546</v>
      </c>
      <c r="AM128" t="s">
        <v>1842</v>
      </c>
    </row>
    <row r="129" spans="1:39">
      <c r="A129" t="s">
        <v>1843</v>
      </c>
      <c r="B129" t="s">
        <v>1844</v>
      </c>
      <c r="C129" t="s">
        <v>41</v>
      </c>
      <c r="E129" t="s">
        <v>42</v>
      </c>
      <c r="F129" t="s">
        <v>1531</v>
      </c>
      <c r="G129" t="s">
        <v>1845</v>
      </c>
      <c r="H129" t="s">
        <v>1846</v>
      </c>
      <c r="K129" t="s">
        <v>1534</v>
      </c>
      <c r="L129" t="s">
        <v>47</v>
      </c>
      <c r="M129" t="s">
        <v>448</v>
      </c>
      <c r="N129" t="s">
        <v>47</v>
      </c>
      <c r="O129" t="s">
        <v>1847</v>
      </c>
      <c r="P129" t="s">
        <v>1848</v>
      </c>
      <c r="Q129" t="s">
        <v>51</v>
      </c>
      <c r="R129" t="s">
        <v>51</v>
      </c>
      <c r="S129" t="s">
        <v>51</v>
      </c>
      <c r="T129" t="s">
        <v>52</v>
      </c>
      <c r="V129" t="s">
        <v>1849</v>
      </c>
      <c r="X129" t="s">
        <v>1850</v>
      </c>
      <c r="Y129" t="s">
        <v>136</v>
      </c>
      <c r="Z129" t="s">
        <v>56</v>
      </c>
      <c r="AA129" t="s">
        <v>1851</v>
      </c>
      <c r="AC129" t="s">
        <v>1852</v>
      </c>
      <c r="AD129" t="s">
        <v>1853</v>
      </c>
      <c r="AE129" t="s">
        <v>1851</v>
      </c>
      <c r="AG129" t="s">
        <v>1852</v>
      </c>
      <c r="AH129" t="s">
        <v>1853</v>
      </c>
      <c r="AI129" t="s">
        <v>1854</v>
      </c>
      <c r="AK129" t="s">
        <v>1546</v>
      </c>
      <c r="AM129" t="s">
        <v>1855</v>
      </c>
    </row>
    <row r="130" spans="1:39">
      <c r="A130" t="s">
        <v>1856</v>
      </c>
      <c r="B130" t="s">
        <v>1857</v>
      </c>
      <c r="C130" t="s">
        <v>41</v>
      </c>
      <c r="E130" t="s">
        <v>42</v>
      </c>
      <c r="F130" t="s">
        <v>1531</v>
      </c>
      <c r="G130" t="s">
        <v>1858</v>
      </c>
      <c r="H130" t="s">
        <v>1859</v>
      </c>
      <c r="K130" t="s">
        <v>1534</v>
      </c>
      <c r="L130" t="s">
        <v>47</v>
      </c>
      <c r="M130" t="s">
        <v>890</v>
      </c>
      <c r="N130" t="s">
        <v>47</v>
      </c>
      <c r="O130" t="s">
        <v>1860</v>
      </c>
      <c r="P130" t="s">
        <v>1861</v>
      </c>
      <c r="Q130" t="s">
        <v>51</v>
      </c>
      <c r="R130" t="s">
        <v>51</v>
      </c>
      <c r="S130" t="s">
        <v>51</v>
      </c>
      <c r="T130" t="s">
        <v>52</v>
      </c>
      <c r="V130" t="s">
        <v>1862</v>
      </c>
      <c r="X130" t="s">
        <v>1863</v>
      </c>
      <c r="Y130" t="s">
        <v>152</v>
      </c>
      <c r="Z130" t="s">
        <v>56</v>
      </c>
      <c r="AA130" t="s">
        <v>1864</v>
      </c>
      <c r="AC130" t="s">
        <v>1865</v>
      </c>
      <c r="AD130" t="s">
        <v>1866</v>
      </c>
      <c r="AE130" t="s">
        <v>1867</v>
      </c>
      <c r="AG130" t="s">
        <v>1868</v>
      </c>
      <c r="AH130" t="s">
        <v>1869</v>
      </c>
      <c r="AI130" t="s">
        <v>1870</v>
      </c>
      <c r="AK130" t="s">
        <v>1546</v>
      </c>
      <c r="AM130" t="s">
        <v>1871</v>
      </c>
    </row>
    <row r="131" spans="1:39">
      <c r="A131" t="s">
        <v>1872</v>
      </c>
      <c r="B131" t="s">
        <v>1873</v>
      </c>
      <c r="C131" t="s">
        <v>41</v>
      </c>
      <c r="E131" t="s">
        <v>42</v>
      </c>
      <c r="F131" t="s">
        <v>1531</v>
      </c>
      <c r="G131" t="s">
        <v>1874</v>
      </c>
      <c r="H131" t="s">
        <v>1875</v>
      </c>
      <c r="K131" t="s">
        <v>1876</v>
      </c>
      <c r="L131" t="s">
        <v>47</v>
      </c>
      <c r="M131" t="s">
        <v>890</v>
      </c>
      <c r="N131" t="s">
        <v>47</v>
      </c>
      <c r="O131" t="s">
        <v>1877</v>
      </c>
      <c r="P131" t="s">
        <v>1878</v>
      </c>
      <c r="Q131" t="s">
        <v>51</v>
      </c>
      <c r="R131" t="s">
        <v>51</v>
      </c>
      <c r="S131" t="s">
        <v>51</v>
      </c>
      <c r="T131" t="s">
        <v>52</v>
      </c>
      <c r="V131" t="s">
        <v>1879</v>
      </c>
      <c r="X131" t="s">
        <v>452</v>
      </c>
      <c r="Y131" t="s">
        <v>453</v>
      </c>
      <c r="Z131" t="s">
        <v>56</v>
      </c>
      <c r="AA131" t="s">
        <v>1880</v>
      </c>
      <c r="AC131" t="s">
        <v>1881</v>
      </c>
      <c r="AD131" t="s">
        <v>1882</v>
      </c>
      <c r="AE131" t="s">
        <v>1883</v>
      </c>
      <c r="AG131" t="s">
        <v>1881</v>
      </c>
      <c r="AH131" t="s">
        <v>1884</v>
      </c>
      <c r="AI131" t="s">
        <v>1885</v>
      </c>
      <c r="AK131" t="s">
        <v>1546</v>
      </c>
      <c r="AM131" t="s">
        <v>1886</v>
      </c>
    </row>
    <row r="132" spans="1:39">
      <c r="A132" t="s">
        <v>1887</v>
      </c>
      <c r="B132" t="s">
        <v>1888</v>
      </c>
      <c r="C132" t="s">
        <v>41</v>
      </c>
      <c r="E132" t="s">
        <v>42</v>
      </c>
      <c r="F132" t="s">
        <v>1531</v>
      </c>
      <c r="G132" t="s">
        <v>1889</v>
      </c>
      <c r="H132" t="s">
        <v>1890</v>
      </c>
      <c r="K132" t="s">
        <v>1534</v>
      </c>
      <c r="L132" t="s">
        <v>47</v>
      </c>
      <c r="M132" t="s">
        <v>1139</v>
      </c>
      <c r="N132" t="s">
        <v>47</v>
      </c>
      <c r="O132" t="s">
        <v>1891</v>
      </c>
      <c r="P132" t="s">
        <v>1892</v>
      </c>
      <c r="Q132" t="s">
        <v>51</v>
      </c>
      <c r="R132" t="s">
        <v>51</v>
      </c>
      <c r="S132" t="s">
        <v>51</v>
      </c>
      <c r="T132" t="s">
        <v>52</v>
      </c>
      <c r="V132" t="s">
        <v>1893</v>
      </c>
      <c r="X132" t="s">
        <v>1894</v>
      </c>
      <c r="Y132" t="s">
        <v>1895</v>
      </c>
      <c r="Z132" t="s">
        <v>56</v>
      </c>
      <c r="AA132" t="s">
        <v>1896</v>
      </c>
      <c r="AC132" t="s">
        <v>1897</v>
      </c>
      <c r="AD132" t="s">
        <v>1898</v>
      </c>
      <c r="AE132" t="s">
        <v>1896</v>
      </c>
      <c r="AG132" t="s">
        <v>1897</v>
      </c>
      <c r="AH132" t="s">
        <v>1898</v>
      </c>
      <c r="AI132" t="s">
        <v>1899</v>
      </c>
      <c r="AK132" t="s">
        <v>1546</v>
      </c>
      <c r="AM132" t="s">
        <v>1900</v>
      </c>
    </row>
    <row r="133" spans="1:39">
      <c r="A133" t="s">
        <v>1901</v>
      </c>
      <c r="B133" t="s">
        <v>1902</v>
      </c>
      <c r="C133" t="s">
        <v>41</v>
      </c>
      <c r="E133" t="s">
        <v>42</v>
      </c>
      <c r="F133" t="s">
        <v>1531</v>
      </c>
      <c r="G133" t="s">
        <v>1903</v>
      </c>
      <c r="H133" t="s">
        <v>1904</v>
      </c>
      <c r="K133" t="s">
        <v>1534</v>
      </c>
      <c r="L133" t="s">
        <v>47</v>
      </c>
      <c r="M133" t="s">
        <v>1155</v>
      </c>
      <c r="N133" t="s">
        <v>47</v>
      </c>
      <c r="O133" t="s">
        <v>1905</v>
      </c>
      <c r="P133" t="s">
        <v>1906</v>
      </c>
      <c r="Q133" t="s">
        <v>51</v>
      </c>
      <c r="R133" t="s">
        <v>51</v>
      </c>
      <c r="S133" t="s">
        <v>51</v>
      </c>
      <c r="T133" t="s">
        <v>52</v>
      </c>
      <c r="V133" t="s">
        <v>1907</v>
      </c>
      <c r="X133" t="s">
        <v>1908</v>
      </c>
      <c r="Y133" t="s">
        <v>342</v>
      </c>
      <c r="Z133" t="s">
        <v>56</v>
      </c>
      <c r="AA133" t="s">
        <v>1909</v>
      </c>
      <c r="AC133" t="s">
        <v>1910</v>
      </c>
      <c r="AD133" t="s">
        <v>1911</v>
      </c>
      <c r="AE133" t="s">
        <v>1909</v>
      </c>
      <c r="AG133" t="s">
        <v>1912</v>
      </c>
      <c r="AH133" t="s">
        <v>1911</v>
      </c>
      <c r="AI133" t="s">
        <v>1913</v>
      </c>
      <c r="AK133" t="s">
        <v>1546</v>
      </c>
      <c r="AM133" t="s">
        <v>1914</v>
      </c>
    </row>
    <row r="134" spans="1:39">
      <c r="A134" t="s">
        <v>1915</v>
      </c>
      <c r="B134" t="s">
        <v>1916</v>
      </c>
      <c r="C134" t="s">
        <v>41</v>
      </c>
      <c r="E134" t="s">
        <v>42</v>
      </c>
      <c r="F134" t="s">
        <v>1531</v>
      </c>
      <c r="G134" t="s">
        <v>1917</v>
      </c>
      <c r="H134" t="s">
        <v>1918</v>
      </c>
      <c r="K134" t="s">
        <v>1534</v>
      </c>
      <c r="L134" t="s">
        <v>47</v>
      </c>
      <c r="M134" t="s">
        <v>1155</v>
      </c>
      <c r="N134" t="s">
        <v>47</v>
      </c>
      <c r="O134" t="s">
        <v>1919</v>
      </c>
      <c r="P134" t="s">
        <v>1920</v>
      </c>
      <c r="Q134" t="s">
        <v>51</v>
      </c>
      <c r="R134" t="s">
        <v>51</v>
      </c>
      <c r="S134" t="s">
        <v>51</v>
      </c>
      <c r="T134" t="s">
        <v>52</v>
      </c>
      <c r="V134" t="s">
        <v>1921</v>
      </c>
      <c r="X134" t="s">
        <v>1922</v>
      </c>
      <c r="Y134" t="s">
        <v>55</v>
      </c>
      <c r="Z134" t="s">
        <v>56</v>
      </c>
      <c r="AA134" t="s">
        <v>1923</v>
      </c>
      <c r="AC134" t="s">
        <v>1924</v>
      </c>
      <c r="AD134" t="s">
        <v>1925</v>
      </c>
      <c r="AE134" t="s">
        <v>1926</v>
      </c>
      <c r="AG134" t="s">
        <v>1927</v>
      </c>
      <c r="AH134" t="s">
        <v>1928</v>
      </c>
      <c r="AI134" t="s">
        <v>1929</v>
      </c>
      <c r="AK134" t="s">
        <v>1546</v>
      </c>
      <c r="AM134" t="s">
        <v>1930</v>
      </c>
    </row>
    <row r="135" spans="1:39">
      <c r="A135" t="s">
        <v>1931</v>
      </c>
      <c r="B135" t="s">
        <v>1932</v>
      </c>
      <c r="C135" t="s">
        <v>41</v>
      </c>
      <c r="E135" t="s">
        <v>42</v>
      </c>
      <c r="F135" t="s">
        <v>1531</v>
      </c>
      <c r="G135" t="s">
        <v>1933</v>
      </c>
      <c r="H135" t="s">
        <v>1934</v>
      </c>
      <c r="K135" t="s">
        <v>1935</v>
      </c>
      <c r="L135" t="s">
        <v>47</v>
      </c>
      <c r="M135" t="s">
        <v>1321</v>
      </c>
      <c r="N135" t="s">
        <v>47</v>
      </c>
      <c r="O135" t="s">
        <v>1936</v>
      </c>
      <c r="P135" t="s">
        <v>1937</v>
      </c>
      <c r="Q135" t="s">
        <v>51</v>
      </c>
      <c r="R135" t="s">
        <v>51</v>
      </c>
      <c r="S135" t="s">
        <v>51</v>
      </c>
      <c r="T135" t="s">
        <v>52</v>
      </c>
      <c r="V135" t="s">
        <v>1938</v>
      </c>
      <c r="X135" t="s">
        <v>1939</v>
      </c>
      <c r="Y135" t="s">
        <v>1940</v>
      </c>
      <c r="Z135" t="s">
        <v>1941</v>
      </c>
      <c r="AA135" t="s">
        <v>1942</v>
      </c>
      <c r="AC135" t="s">
        <v>1943</v>
      </c>
      <c r="AD135" t="s">
        <v>1944</v>
      </c>
      <c r="AE135" t="s">
        <v>1945</v>
      </c>
      <c r="AG135" t="s">
        <v>1943</v>
      </c>
      <c r="AH135" t="s">
        <v>1946</v>
      </c>
      <c r="AI135" t="s">
        <v>1947</v>
      </c>
      <c r="AK135" t="s">
        <v>1546</v>
      </c>
      <c r="AM135" t="s">
        <v>1948</v>
      </c>
    </row>
    <row r="136" spans="1:39">
      <c r="A136" t="s">
        <v>1949</v>
      </c>
      <c r="B136" t="s">
        <v>1950</v>
      </c>
      <c r="C136" t="s">
        <v>41</v>
      </c>
      <c r="E136" t="s">
        <v>42</v>
      </c>
      <c r="F136" t="s">
        <v>1531</v>
      </c>
      <c r="G136" t="s">
        <v>1951</v>
      </c>
      <c r="H136" t="s">
        <v>1952</v>
      </c>
      <c r="K136" t="s">
        <v>1534</v>
      </c>
      <c r="L136" t="s">
        <v>47</v>
      </c>
      <c r="M136" t="s">
        <v>1321</v>
      </c>
      <c r="N136" t="s">
        <v>47</v>
      </c>
      <c r="O136" t="s">
        <v>1953</v>
      </c>
      <c r="P136" t="s">
        <v>1954</v>
      </c>
      <c r="Q136" t="s">
        <v>51</v>
      </c>
      <c r="R136" t="s">
        <v>51</v>
      </c>
      <c r="S136" t="s">
        <v>51</v>
      </c>
      <c r="T136" t="s">
        <v>52</v>
      </c>
      <c r="V136" t="s">
        <v>1955</v>
      </c>
      <c r="W136" t="s">
        <v>1956</v>
      </c>
      <c r="X136" t="s">
        <v>1957</v>
      </c>
      <c r="Y136" t="s">
        <v>1958</v>
      </c>
      <c r="Z136" t="s">
        <v>1959</v>
      </c>
      <c r="AA136" t="s">
        <v>1960</v>
      </c>
      <c r="AC136" t="s">
        <v>1961</v>
      </c>
      <c r="AD136" t="s">
        <v>1962</v>
      </c>
      <c r="AE136" t="s">
        <v>1963</v>
      </c>
      <c r="AG136" t="s">
        <v>1961</v>
      </c>
      <c r="AH136" t="s">
        <v>1962</v>
      </c>
      <c r="AI136" t="s">
        <v>1610</v>
      </c>
      <c r="AK136" t="s">
        <v>1546</v>
      </c>
      <c r="AM136" t="s">
        <v>1964</v>
      </c>
    </row>
    <row r="137" spans="1:39">
      <c r="A137" t="s">
        <v>1965</v>
      </c>
      <c r="B137" t="s">
        <v>1966</v>
      </c>
      <c r="C137" t="s">
        <v>41</v>
      </c>
      <c r="E137" t="s">
        <v>42</v>
      </c>
      <c r="F137" t="s">
        <v>1531</v>
      </c>
      <c r="G137" t="s">
        <v>1967</v>
      </c>
      <c r="H137" t="s">
        <v>1968</v>
      </c>
      <c r="K137" t="s">
        <v>1969</v>
      </c>
      <c r="L137" t="s">
        <v>47</v>
      </c>
      <c r="M137" t="s">
        <v>1321</v>
      </c>
      <c r="N137" t="s">
        <v>47</v>
      </c>
      <c r="O137" t="s">
        <v>1970</v>
      </c>
      <c r="P137" t="s">
        <v>1971</v>
      </c>
      <c r="Q137" t="s">
        <v>51</v>
      </c>
      <c r="R137" t="s">
        <v>51</v>
      </c>
      <c r="S137" t="s">
        <v>51</v>
      </c>
      <c r="T137" t="s">
        <v>52</v>
      </c>
      <c r="V137" t="s">
        <v>136</v>
      </c>
      <c r="X137" t="s">
        <v>1128</v>
      </c>
      <c r="Y137" t="s">
        <v>136</v>
      </c>
      <c r="Z137" t="s">
        <v>1972</v>
      </c>
      <c r="AA137" t="s">
        <v>1973</v>
      </c>
      <c r="AC137" t="s">
        <v>1974</v>
      </c>
      <c r="AD137" t="s">
        <v>1975</v>
      </c>
      <c r="AE137" t="s">
        <v>1976</v>
      </c>
      <c r="AG137" t="s">
        <v>1974</v>
      </c>
      <c r="AH137" t="s">
        <v>1977</v>
      </c>
      <c r="AI137" t="s">
        <v>1978</v>
      </c>
      <c r="AK137" t="s">
        <v>1546</v>
      </c>
      <c r="AM137" t="s">
        <v>1979</v>
      </c>
    </row>
    <row r="138" spans="1:39">
      <c r="A138" t="s">
        <v>1980</v>
      </c>
      <c r="B138" t="s">
        <v>1981</v>
      </c>
      <c r="C138" t="s">
        <v>41</v>
      </c>
      <c r="E138" t="s">
        <v>1982</v>
      </c>
      <c r="F138" t="s">
        <v>43</v>
      </c>
      <c r="G138" t="s">
        <v>1983</v>
      </c>
      <c r="H138" t="s">
        <v>1984</v>
      </c>
      <c r="K138" t="s">
        <v>68</v>
      </c>
      <c r="L138" t="s">
        <v>47</v>
      </c>
      <c r="M138" t="s">
        <v>1985</v>
      </c>
      <c r="N138" t="s">
        <v>47</v>
      </c>
      <c r="O138" t="s">
        <v>1986</v>
      </c>
      <c r="P138" t="s">
        <v>1987</v>
      </c>
      <c r="Q138" t="s">
        <v>51</v>
      </c>
      <c r="R138" t="s">
        <v>51</v>
      </c>
      <c r="S138" t="s">
        <v>51</v>
      </c>
      <c r="T138" t="s">
        <v>52</v>
      </c>
      <c r="V138" t="s">
        <v>1980</v>
      </c>
      <c r="W138" t="s">
        <v>1988</v>
      </c>
      <c r="X138" t="s">
        <v>1989</v>
      </c>
      <c r="Y138" t="s">
        <v>73</v>
      </c>
      <c r="Z138" t="s">
        <v>1990</v>
      </c>
      <c r="AA138" t="s">
        <v>1991</v>
      </c>
      <c r="AC138" t="s">
        <v>1992</v>
      </c>
      <c r="AD138" t="s">
        <v>1993</v>
      </c>
      <c r="AE138" t="s">
        <v>1994</v>
      </c>
      <c r="AG138" t="s">
        <v>1992</v>
      </c>
      <c r="AH138" t="s">
        <v>1995</v>
      </c>
      <c r="AI138" t="s">
        <v>62</v>
      </c>
      <c r="AM138" t="s">
        <v>1996</v>
      </c>
    </row>
    <row r="139" spans="1:39">
      <c r="A139" t="s">
        <v>1997</v>
      </c>
      <c r="B139" t="s">
        <v>1998</v>
      </c>
      <c r="C139" t="s">
        <v>41</v>
      </c>
      <c r="E139" t="s">
        <v>1982</v>
      </c>
      <c r="F139" t="s">
        <v>43</v>
      </c>
      <c r="G139" t="s">
        <v>1999</v>
      </c>
      <c r="H139" t="s">
        <v>2000</v>
      </c>
      <c r="K139" t="s">
        <v>85</v>
      </c>
      <c r="L139" t="s">
        <v>47</v>
      </c>
      <c r="M139" t="s">
        <v>1985</v>
      </c>
      <c r="N139" t="s">
        <v>47</v>
      </c>
      <c r="O139" t="s">
        <v>2001</v>
      </c>
      <c r="P139" t="s">
        <v>2002</v>
      </c>
      <c r="Q139" t="s">
        <v>51</v>
      </c>
      <c r="R139" t="s">
        <v>51</v>
      </c>
      <c r="S139" t="s">
        <v>51</v>
      </c>
      <c r="T139" t="s">
        <v>52</v>
      </c>
      <c r="V139" t="s">
        <v>1997</v>
      </c>
      <c r="W139" t="s">
        <v>2003</v>
      </c>
      <c r="X139" t="s">
        <v>656</v>
      </c>
      <c r="Y139" t="s">
        <v>657</v>
      </c>
      <c r="Z139" t="s">
        <v>56</v>
      </c>
      <c r="AA139" t="s">
        <v>2004</v>
      </c>
      <c r="AC139" t="s">
        <v>2005</v>
      </c>
      <c r="AD139" t="s">
        <v>2006</v>
      </c>
      <c r="AE139" t="s">
        <v>2004</v>
      </c>
      <c r="AG139" t="s">
        <v>2005</v>
      </c>
      <c r="AH139" t="s">
        <v>2007</v>
      </c>
      <c r="AI139" t="s">
        <v>62</v>
      </c>
      <c r="AM139" t="s">
        <v>2008</v>
      </c>
    </row>
    <row r="140" spans="1:39">
      <c r="A140" t="s">
        <v>2009</v>
      </c>
      <c r="B140" t="s">
        <v>2010</v>
      </c>
      <c r="C140" t="s">
        <v>41</v>
      </c>
      <c r="E140" t="s">
        <v>1982</v>
      </c>
      <c r="F140" t="s">
        <v>43</v>
      </c>
      <c r="G140" t="s">
        <v>2011</v>
      </c>
      <c r="H140" t="s">
        <v>2012</v>
      </c>
      <c r="K140" t="s">
        <v>85</v>
      </c>
      <c r="L140" t="s">
        <v>47</v>
      </c>
      <c r="M140" t="s">
        <v>1985</v>
      </c>
      <c r="N140" t="s">
        <v>47</v>
      </c>
      <c r="O140" t="s">
        <v>2013</v>
      </c>
      <c r="P140" t="s">
        <v>2014</v>
      </c>
      <c r="Q140" t="s">
        <v>51</v>
      </c>
      <c r="R140" t="s">
        <v>51</v>
      </c>
      <c r="S140" t="s">
        <v>386</v>
      </c>
      <c r="T140" t="s">
        <v>52</v>
      </c>
      <c r="V140" t="s">
        <v>2009</v>
      </c>
      <c r="W140" t="s">
        <v>2015</v>
      </c>
      <c r="X140" t="s">
        <v>2016</v>
      </c>
      <c r="Y140" t="s">
        <v>481</v>
      </c>
      <c r="Z140" t="s">
        <v>2017</v>
      </c>
      <c r="AA140" t="s">
        <v>2018</v>
      </c>
      <c r="AC140" t="s">
        <v>2019</v>
      </c>
      <c r="AD140" t="s">
        <v>2020</v>
      </c>
      <c r="AE140" t="s">
        <v>2018</v>
      </c>
      <c r="AG140" t="s">
        <v>2019</v>
      </c>
      <c r="AH140" t="s">
        <v>2020</v>
      </c>
      <c r="AI140" t="s">
        <v>62</v>
      </c>
      <c r="AM140" t="s">
        <v>2021</v>
      </c>
    </row>
    <row r="141" spans="1:39">
      <c r="A141" t="s">
        <v>2022</v>
      </c>
      <c r="B141" t="s">
        <v>2023</v>
      </c>
      <c r="C141" t="s">
        <v>41</v>
      </c>
      <c r="E141" t="s">
        <v>1982</v>
      </c>
      <c r="F141" t="s">
        <v>43</v>
      </c>
      <c r="G141" t="s">
        <v>2024</v>
      </c>
      <c r="H141" t="s">
        <v>2025</v>
      </c>
      <c r="K141" t="s">
        <v>68</v>
      </c>
      <c r="L141" t="s">
        <v>47</v>
      </c>
      <c r="M141" t="s">
        <v>1985</v>
      </c>
      <c r="N141" t="s">
        <v>47</v>
      </c>
      <c r="O141" t="s">
        <v>2026</v>
      </c>
      <c r="P141" t="s">
        <v>2027</v>
      </c>
      <c r="Q141" t="s">
        <v>51</v>
      </c>
      <c r="R141" t="s">
        <v>51</v>
      </c>
      <c r="S141" t="s">
        <v>51</v>
      </c>
      <c r="T141" t="s">
        <v>52</v>
      </c>
      <c r="V141" t="s">
        <v>2022</v>
      </c>
      <c r="W141" t="s">
        <v>2028</v>
      </c>
      <c r="X141" t="s">
        <v>2029</v>
      </c>
      <c r="Y141" t="s">
        <v>481</v>
      </c>
      <c r="Z141" t="s">
        <v>2030</v>
      </c>
      <c r="AA141" t="s">
        <v>2031</v>
      </c>
      <c r="AC141" t="s">
        <v>2032</v>
      </c>
      <c r="AD141" t="s">
        <v>2033</v>
      </c>
      <c r="AE141" t="s">
        <v>2034</v>
      </c>
      <c r="AG141" t="s">
        <v>2035</v>
      </c>
      <c r="AH141" t="s">
        <v>2036</v>
      </c>
      <c r="AI141" t="s">
        <v>62</v>
      </c>
      <c r="AM141" t="s">
        <v>2037</v>
      </c>
    </row>
    <row r="142" spans="1:39">
      <c r="A142" t="s">
        <v>2038</v>
      </c>
      <c r="B142" t="s">
        <v>2039</v>
      </c>
      <c r="C142" t="s">
        <v>41</v>
      </c>
      <c r="E142" t="s">
        <v>1982</v>
      </c>
      <c r="F142" t="s">
        <v>43</v>
      </c>
      <c r="G142" t="s">
        <v>2040</v>
      </c>
      <c r="H142" t="s">
        <v>2041</v>
      </c>
      <c r="K142" t="s">
        <v>68</v>
      </c>
      <c r="L142" t="s">
        <v>47</v>
      </c>
      <c r="M142" t="s">
        <v>2042</v>
      </c>
      <c r="N142" t="s">
        <v>47</v>
      </c>
      <c r="O142" t="s">
        <v>2043</v>
      </c>
      <c r="P142" t="s">
        <v>2044</v>
      </c>
      <c r="Q142" t="s">
        <v>51</v>
      </c>
      <c r="R142" t="s">
        <v>51</v>
      </c>
      <c r="S142" t="s">
        <v>51</v>
      </c>
      <c r="T142" t="s">
        <v>52</v>
      </c>
      <c r="V142" t="s">
        <v>2038</v>
      </c>
      <c r="W142" t="s">
        <v>2045</v>
      </c>
      <c r="X142" t="s">
        <v>2046</v>
      </c>
      <c r="Y142" t="s">
        <v>216</v>
      </c>
      <c r="Z142" t="s">
        <v>2047</v>
      </c>
      <c r="AA142" t="s">
        <v>2048</v>
      </c>
      <c r="AC142" t="s">
        <v>2049</v>
      </c>
      <c r="AD142" t="s">
        <v>2050</v>
      </c>
      <c r="AE142" t="s">
        <v>2048</v>
      </c>
      <c r="AG142" t="s">
        <v>2049</v>
      </c>
      <c r="AH142" t="s">
        <v>2050</v>
      </c>
      <c r="AI142" t="s">
        <v>62</v>
      </c>
      <c r="AM142" t="s">
        <v>2051</v>
      </c>
    </row>
    <row r="143" spans="1:39">
      <c r="A143" t="s">
        <v>380</v>
      </c>
      <c r="B143" t="s">
        <v>2052</v>
      </c>
      <c r="C143" t="s">
        <v>41</v>
      </c>
      <c r="E143" t="s">
        <v>1982</v>
      </c>
      <c r="F143" t="s">
        <v>43</v>
      </c>
      <c r="G143" t="s">
        <v>2053</v>
      </c>
      <c r="H143" t="s">
        <v>2054</v>
      </c>
      <c r="K143" t="s">
        <v>68</v>
      </c>
      <c r="L143" t="s">
        <v>47</v>
      </c>
      <c r="M143" t="s">
        <v>2055</v>
      </c>
      <c r="N143" t="s">
        <v>47</v>
      </c>
      <c r="O143" t="s">
        <v>2056</v>
      </c>
      <c r="P143" t="s">
        <v>385</v>
      </c>
      <c r="Q143" t="s">
        <v>51</v>
      </c>
      <c r="R143" t="s">
        <v>51</v>
      </c>
      <c r="S143" t="s">
        <v>386</v>
      </c>
      <c r="T143" t="s">
        <v>52</v>
      </c>
      <c r="V143" t="s">
        <v>2057</v>
      </c>
      <c r="W143" t="s">
        <v>387</v>
      </c>
      <c r="X143" t="s">
        <v>388</v>
      </c>
      <c r="Y143" t="s">
        <v>342</v>
      </c>
      <c r="Z143" t="s">
        <v>56</v>
      </c>
      <c r="AA143" t="s">
        <v>2058</v>
      </c>
      <c r="AC143" t="s">
        <v>390</v>
      </c>
      <c r="AD143" t="s">
        <v>391</v>
      </c>
      <c r="AE143" t="s">
        <v>2059</v>
      </c>
      <c r="AG143" t="s">
        <v>390</v>
      </c>
      <c r="AH143" t="s">
        <v>2060</v>
      </c>
      <c r="AM143" t="s">
        <v>2061</v>
      </c>
    </row>
    <row r="144" spans="1:39">
      <c r="A144" t="s">
        <v>2062</v>
      </c>
      <c r="B144" t="s">
        <v>2063</v>
      </c>
      <c r="C144" t="s">
        <v>41</v>
      </c>
      <c r="E144" t="s">
        <v>1982</v>
      </c>
      <c r="F144" t="s">
        <v>43</v>
      </c>
      <c r="G144" t="s">
        <v>2064</v>
      </c>
      <c r="H144" t="s">
        <v>2065</v>
      </c>
      <c r="K144" t="s">
        <v>85</v>
      </c>
      <c r="L144" t="s">
        <v>47</v>
      </c>
      <c r="M144" t="s">
        <v>2055</v>
      </c>
      <c r="N144" t="s">
        <v>47</v>
      </c>
      <c r="O144" t="s">
        <v>2066</v>
      </c>
      <c r="P144" t="s">
        <v>2067</v>
      </c>
      <c r="Q144" t="s">
        <v>51</v>
      </c>
      <c r="R144" t="s">
        <v>51</v>
      </c>
      <c r="S144" t="s">
        <v>51</v>
      </c>
      <c r="T144" t="s">
        <v>52</v>
      </c>
      <c r="V144" t="s">
        <v>2068</v>
      </c>
      <c r="X144" t="s">
        <v>2069</v>
      </c>
      <c r="Y144" t="s">
        <v>90</v>
      </c>
      <c r="Z144" t="s">
        <v>2070</v>
      </c>
      <c r="AA144" t="s">
        <v>2071</v>
      </c>
      <c r="AC144" t="s">
        <v>2072</v>
      </c>
      <c r="AD144" t="s">
        <v>2073</v>
      </c>
      <c r="AE144" t="s">
        <v>2071</v>
      </c>
      <c r="AG144" t="s">
        <v>2072</v>
      </c>
      <c r="AH144" t="s">
        <v>2073</v>
      </c>
      <c r="AI144" t="s">
        <v>62</v>
      </c>
      <c r="AM144" t="s">
        <v>2074</v>
      </c>
    </row>
    <row r="145" spans="1:39">
      <c r="A145" t="s">
        <v>903</v>
      </c>
      <c r="B145" t="s">
        <v>2075</v>
      </c>
      <c r="C145" t="s">
        <v>41</v>
      </c>
      <c r="E145" t="s">
        <v>1982</v>
      </c>
      <c r="F145" t="s">
        <v>43</v>
      </c>
      <c r="G145" t="s">
        <v>2076</v>
      </c>
      <c r="H145" t="s">
        <v>2077</v>
      </c>
      <c r="K145" t="s">
        <v>68</v>
      </c>
      <c r="L145" t="s">
        <v>47</v>
      </c>
      <c r="M145" t="s">
        <v>2055</v>
      </c>
      <c r="N145" t="s">
        <v>47</v>
      </c>
      <c r="O145" t="s">
        <v>2078</v>
      </c>
      <c r="P145" t="s">
        <v>908</v>
      </c>
      <c r="Q145" t="s">
        <v>51</v>
      </c>
      <c r="R145" t="s">
        <v>51</v>
      </c>
      <c r="S145" t="s">
        <v>51</v>
      </c>
      <c r="T145" t="s">
        <v>52</v>
      </c>
      <c r="V145" t="s">
        <v>2079</v>
      </c>
      <c r="W145" t="s">
        <v>2080</v>
      </c>
      <c r="X145" t="s">
        <v>910</v>
      </c>
      <c r="Y145" t="s">
        <v>55</v>
      </c>
      <c r="Z145" t="s">
        <v>2081</v>
      </c>
      <c r="AA145" t="s">
        <v>2082</v>
      </c>
      <c r="AC145" t="s">
        <v>913</v>
      </c>
      <c r="AD145" t="s">
        <v>914</v>
      </c>
      <c r="AE145" t="s">
        <v>915</v>
      </c>
      <c r="AG145" t="s">
        <v>916</v>
      </c>
      <c r="AH145" t="s">
        <v>2083</v>
      </c>
      <c r="AI145" t="s">
        <v>62</v>
      </c>
      <c r="AM145" t="s">
        <v>2084</v>
      </c>
    </row>
    <row r="146" spans="1:39">
      <c r="A146" t="s">
        <v>2085</v>
      </c>
      <c r="B146" t="s">
        <v>2086</v>
      </c>
      <c r="C146" t="s">
        <v>41</v>
      </c>
      <c r="E146" t="s">
        <v>1982</v>
      </c>
      <c r="F146" t="s">
        <v>43</v>
      </c>
      <c r="G146" t="s">
        <v>2087</v>
      </c>
      <c r="H146" t="s">
        <v>2088</v>
      </c>
      <c r="K146" t="s">
        <v>68</v>
      </c>
      <c r="L146" t="s">
        <v>47</v>
      </c>
      <c r="M146" t="s">
        <v>2055</v>
      </c>
      <c r="N146" t="s">
        <v>47</v>
      </c>
      <c r="O146" t="s">
        <v>2089</v>
      </c>
      <c r="P146" t="s">
        <v>2090</v>
      </c>
      <c r="Q146" t="s">
        <v>51</v>
      </c>
      <c r="R146" t="s">
        <v>51</v>
      </c>
      <c r="S146" t="s">
        <v>386</v>
      </c>
      <c r="T146" t="s">
        <v>52</v>
      </c>
      <c r="V146" t="s">
        <v>2085</v>
      </c>
      <c r="W146" t="s">
        <v>2091</v>
      </c>
      <c r="X146" t="s">
        <v>167</v>
      </c>
      <c r="Y146" t="s">
        <v>73</v>
      </c>
      <c r="Z146" t="s">
        <v>2092</v>
      </c>
      <c r="AA146" t="s">
        <v>2093</v>
      </c>
      <c r="AC146" t="s">
        <v>2094</v>
      </c>
      <c r="AD146" t="s">
        <v>2095</v>
      </c>
      <c r="AE146" t="s">
        <v>2096</v>
      </c>
      <c r="AG146" t="s">
        <v>2097</v>
      </c>
      <c r="AH146" t="s">
        <v>2098</v>
      </c>
      <c r="AI146" t="s">
        <v>62</v>
      </c>
      <c r="AM146" t="s">
        <v>2099</v>
      </c>
    </row>
    <row r="147" spans="1:39">
      <c r="A147" t="s">
        <v>2100</v>
      </c>
      <c r="B147" t="s">
        <v>2101</v>
      </c>
      <c r="C147" t="s">
        <v>41</v>
      </c>
      <c r="E147" t="s">
        <v>1982</v>
      </c>
      <c r="F147" t="s">
        <v>43</v>
      </c>
      <c r="G147" t="s">
        <v>2102</v>
      </c>
      <c r="H147" t="s">
        <v>2103</v>
      </c>
      <c r="K147" t="s">
        <v>68</v>
      </c>
      <c r="L147" t="s">
        <v>47</v>
      </c>
      <c r="M147" t="s">
        <v>2055</v>
      </c>
      <c r="N147" t="s">
        <v>47</v>
      </c>
      <c r="O147" t="s">
        <v>2104</v>
      </c>
      <c r="P147" t="s">
        <v>2105</v>
      </c>
      <c r="Q147" t="s">
        <v>51</v>
      </c>
      <c r="R147" t="s">
        <v>386</v>
      </c>
      <c r="S147" t="s">
        <v>386</v>
      </c>
      <c r="T147" t="s">
        <v>52</v>
      </c>
      <c r="V147" t="s">
        <v>2106</v>
      </c>
      <c r="X147" t="s">
        <v>2107</v>
      </c>
      <c r="Y147" t="s">
        <v>1755</v>
      </c>
      <c r="Z147" t="s">
        <v>2108</v>
      </c>
      <c r="AA147" t="s">
        <v>2109</v>
      </c>
      <c r="AC147" t="s">
        <v>2110</v>
      </c>
      <c r="AD147" t="s">
        <v>2111</v>
      </c>
      <c r="AE147" t="s">
        <v>2112</v>
      </c>
      <c r="AG147" t="s">
        <v>2110</v>
      </c>
      <c r="AH147" t="s">
        <v>2113</v>
      </c>
      <c r="AI147" t="s">
        <v>62</v>
      </c>
      <c r="AM147" t="s">
        <v>2114</v>
      </c>
    </row>
    <row r="148" spans="1:39">
      <c r="A148" t="s">
        <v>2115</v>
      </c>
      <c r="B148" t="s">
        <v>2116</v>
      </c>
      <c r="C148" t="s">
        <v>41</v>
      </c>
      <c r="E148" t="s">
        <v>1982</v>
      </c>
      <c r="F148" t="s">
        <v>43</v>
      </c>
      <c r="G148" t="s">
        <v>2117</v>
      </c>
      <c r="H148" t="s">
        <v>2118</v>
      </c>
      <c r="K148" t="s">
        <v>68</v>
      </c>
      <c r="L148" t="s">
        <v>47</v>
      </c>
      <c r="M148" t="s">
        <v>2119</v>
      </c>
      <c r="N148" t="s">
        <v>47</v>
      </c>
      <c r="O148" t="s">
        <v>2120</v>
      </c>
      <c r="P148" t="s">
        <v>2121</v>
      </c>
      <c r="Q148" t="s">
        <v>51</v>
      </c>
      <c r="R148" t="s">
        <v>51</v>
      </c>
      <c r="S148" t="s">
        <v>51</v>
      </c>
      <c r="T148" t="s">
        <v>52</v>
      </c>
      <c r="V148" t="s">
        <v>2115</v>
      </c>
      <c r="W148" t="s">
        <v>2122</v>
      </c>
      <c r="X148" t="s">
        <v>2123</v>
      </c>
      <c r="Y148" t="s">
        <v>152</v>
      </c>
      <c r="Z148" t="s">
        <v>2124</v>
      </c>
      <c r="AA148" t="s">
        <v>2125</v>
      </c>
      <c r="AC148" t="s">
        <v>2126</v>
      </c>
      <c r="AD148" t="s">
        <v>2127</v>
      </c>
      <c r="AE148" t="s">
        <v>2128</v>
      </c>
      <c r="AG148" t="s">
        <v>2126</v>
      </c>
      <c r="AH148" t="s">
        <v>2129</v>
      </c>
      <c r="AI148" t="s">
        <v>62</v>
      </c>
      <c r="AM148" t="s">
        <v>2130</v>
      </c>
    </row>
    <row r="149" spans="1:39">
      <c r="A149" t="s">
        <v>2131</v>
      </c>
      <c r="B149" t="s">
        <v>2132</v>
      </c>
      <c r="C149" t="s">
        <v>41</v>
      </c>
      <c r="E149" t="s">
        <v>1982</v>
      </c>
      <c r="F149" t="s">
        <v>43</v>
      </c>
      <c r="G149" t="s">
        <v>2133</v>
      </c>
      <c r="H149" t="s">
        <v>2134</v>
      </c>
      <c r="K149" t="s">
        <v>68</v>
      </c>
      <c r="L149" t="s">
        <v>47</v>
      </c>
      <c r="M149" t="s">
        <v>2119</v>
      </c>
      <c r="N149" t="s">
        <v>47</v>
      </c>
      <c r="O149" t="s">
        <v>2066</v>
      </c>
      <c r="P149" t="s">
        <v>2135</v>
      </c>
      <c r="Q149" t="s">
        <v>51</v>
      </c>
      <c r="R149" t="s">
        <v>51</v>
      </c>
      <c r="S149" t="s">
        <v>51</v>
      </c>
      <c r="T149" t="s">
        <v>52</v>
      </c>
      <c r="V149" t="s">
        <v>2131</v>
      </c>
      <c r="W149" t="s">
        <v>2136</v>
      </c>
      <c r="X149" t="s">
        <v>2137</v>
      </c>
      <c r="Y149" t="s">
        <v>2138</v>
      </c>
      <c r="Z149" t="s">
        <v>2139</v>
      </c>
      <c r="AA149" t="s">
        <v>2140</v>
      </c>
      <c r="AC149" t="s">
        <v>2141</v>
      </c>
      <c r="AD149" t="s">
        <v>2142</v>
      </c>
      <c r="AE149" t="s">
        <v>2143</v>
      </c>
      <c r="AG149" t="s">
        <v>2141</v>
      </c>
      <c r="AH149" t="s">
        <v>2142</v>
      </c>
      <c r="AI149" t="s">
        <v>62</v>
      </c>
      <c r="AM149" t="s">
        <v>2144</v>
      </c>
    </row>
    <row r="150" spans="1:39">
      <c r="A150" t="s">
        <v>2145</v>
      </c>
      <c r="B150" t="s">
        <v>2146</v>
      </c>
      <c r="C150" t="s">
        <v>41</v>
      </c>
      <c r="E150" t="s">
        <v>1982</v>
      </c>
      <c r="F150" t="s">
        <v>43</v>
      </c>
      <c r="G150" t="s">
        <v>2147</v>
      </c>
      <c r="H150" t="s">
        <v>2148</v>
      </c>
      <c r="K150" t="s">
        <v>68</v>
      </c>
      <c r="L150" t="s">
        <v>47</v>
      </c>
      <c r="M150" t="s">
        <v>2119</v>
      </c>
      <c r="N150" t="s">
        <v>47</v>
      </c>
      <c r="O150" t="s">
        <v>2149</v>
      </c>
      <c r="P150" t="s">
        <v>2150</v>
      </c>
      <c r="Q150" t="s">
        <v>51</v>
      </c>
      <c r="R150" t="s">
        <v>51</v>
      </c>
      <c r="S150" t="s">
        <v>51</v>
      </c>
      <c r="T150" t="s">
        <v>52</v>
      </c>
      <c r="V150" t="s">
        <v>2145</v>
      </c>
      <c r="W150" t="s">
        <v>2151</v>
      </c>
      <c r="X150" t="s">
        <v>2152</v>
      </c>
      <c r="Y150" t="s">
        <v>136</v>
      </c>
      <c r="Z150" t="s">
        <v>56</v>
      </c>
      <c r="AA150" t="s">
        <v>2153</v>
      </c>
      <c r="AC150" t="s">
        <v>2154</v>
      </c>
      <c r="AD150" t="s">
        <v>2155</v>
      </c>
      <c r="AE150" t="s">
        <v>2153</v>
      </c>
      <c r="AG150" t="s">
        <v>2154</v>
      </c>
      <c r="AH150" t="s">
        <v>2156</v>
      </c>
      <c r="AI150" t="s">
        <v>62</v>
      </c>
      <c r="AM150" t="s">
        <v>2157</v>
      </c>
    </row>
    <row r="151" spans="1:39">
      <c r="A151" t="s">
        <v>1790</v>
      </c>
      <c r="B151" t="s">
        <v>2158</v>
      </c>
      <c r="C151" t="s">
        <v>41</v>
      </c>
      <c r="E151" t="s">
        <v>1982</v>
      </c>
      <c r="F151" t="s">
        <v>43</v>
      </c>
      <c r="G151" t="s">
        <v>2159</v>
      </c>
      <c r="H151" t="s">
        <v>2160</v>
      </c>
      <c r="K151" t="s">
        <v>85</v>
      </c>
      <c r="L151" t="s">
        <v>47</v>
      </c>
      <c r="M151" t="s">
        <v>2119</v>
      </c>
      <c r="N151" t="s">
        <v>47</v>
      </c>
      <c r="O151" t="s">
        <v>2066</v>
      </c>
      <c r="P151" t="s">
        <v>1795</v>
      </c>
      <c r="Q151" t="s">
        <v>51</v>
      </c>
      <c r="R151" t="s">
        <v>51</v>
      </c>
      <c r="S151" t="s">
        <v>51</v>
      </c>
      <c r="T151" t="s">
        <v>52</v>
      </c>
      <c r="V151" t="s">
        <v>1790</v>
      </c>
      <c r="W151" t="s">
        <v>1796</v>
      </c>
      <c r="X151" t="s">
        <v>2069</v>
      </c>
      <c r="Y151" t="s">
        <v>90</v>
      </c>
      <c r="Z151" t="s">
        <v>2161</v>
      </c>
      <c r="AA151" t="s">
        <v>2162</v>
      </c>
      <c r="AC151" t="s">
        <v>1799</v>
      </c>
      <c r="AD151" t="s">
        <v>2163</v>
      </c>
      <c r="AE151" t="s">
        <v>2162</v>
      </c>
      <c r="AG151" t="s">
        <v>1799</v>
      </c>
      <c r="AH151" t="s">
        <v>2164</v>
      </c>
      <c r="AI151" t="s">
        <v>62</v>
      </c>
      <c r="AM151" t="s">
        <v>2165</v>
      </c>
    </row>
    <row r="152" spans="1:39">
      <c r="A152" t="s">
        <v>2166</v>
      </c>
      <c r="B152" t="s">
        <v>2167</v>
      </c>
      <c r="C152" t="s">
        <v>41</v>
      </c>
      <c r="E152" t="s">
        <v>1982</v>
      </c>
      <c r="F152" t="s">
        <v>43</v>
      </c>
      <c r="G152" t="s">
        <v>2168</v>
      </c>
      <c r="H152" t="s">
        <v>2169</v>
      </c>
      <c r="K152" t="s">
        <v>68</v>
      </c>
      <c r="L152" t="s">
        <v>47</v>
      </c>
      <c r="M152" t="s">
        <v>2119</v>
      </c>
      <c r="N152" t="s">
        <v>47</v>
      </c>
      <c r="O152" t="s">
        <v>2170</v>
      </c>
      <c r="P152" t="s">
        <v>2171</v>
      </c>
      <c r="Q152" t="s">
        <v>51</v>
      </c>
      <c r="R152" t="s">
        <v>51</v>
      </c>
      <c r="S152" t="s">
        <v>386</v>
      </c>
      <c r="T152" t="s">
        <v>52</v>
      </c>
      <c r="V152" t="s">
        <v>2166</v>
      </c>
      <c r="W152" t="s">
        <v>2172</v>
      </c>
      <c r="X152" t="s">
        <v>452</v>
      </c>
      <c r="Y152" t="s">
        <v>453</v>
      </c>
      <c r="Z152" t="s">
        <v>2173</v>
      </c>
      <c r="AA152" t="s">
        <v>2174</v>
      </c>
      <c r="AC152" t="s">
        <v>2175</v>
      </c>
      <c r="AD152" t="s">
        <v>2176</v>
      </c>
      <c r="AE152" t="s">
        <v>2177</v>
      </c>
      <c r="AG152" t="s">
        <v>2175</v>
      </c>
      <c r="AH152" t="s">
        <v>2176</v>
      </c>
      <c r="AI152" t="s">
        <v>62</v>
      </c>
      <c r="AM152" t="s">
        <v>2178</v>
      </c>
    </row>
    <row r="153" spans="1:39">
      <c r="A153" t="s">
        <v>2179</v>
      </c>
      <c r="B153" t="s">
        <v>2180</v>
      </c>
      <c r="C153" t="s">
        <v>41</v>
      </c>
      <c r="E153" t="s">
        <v>1982</v>
      </c>
      <c r="F153" t="s">
        <v>43</v>
      </c>
      <c r="G153" t="s">
        <v>2181</v>
      </c>
      <c r="H153" t="s">
        <v>2182</v>
      </c>
      <c r="K153" t="s">
        <v>68</v>
      </c>
      <c r="L153" t="s">
        <v>47</v>
      </c>
      <c r="M153" t="s">
        <v>2119</v>
      </c>
      <c r="N153" t="s">
        <v>47</v>
      </c>
      <c r="O153" t="s">
        <v>2183</v>
      </c>
      <c r="P153" t="s">
        <v>2184</v>
      </c>
      <c r="Q153" t="s">
        <v>51</v>
      </c>
      <c r="R153" t="s">
        <v>51</v>
      </c>
      <c r="S153" t="s">
        <v>51</v>
      </c>
      <c r="T153" t="s">
        <v>52</v>
      </c>
      <c r="V153" t="s">
        <v>2185</v>
      </c>
      <c r="X153" t="s">
        <v>452</v>
      </c>
      <c r="Y153" t="s">
        <v>453</v>
      </c>
      <c r="Z153" t="s">
        <v>2186</v>
      </c>
      <c r="AA153" t="s">
        <v>2187</v>
      </c>
      <c r="AC153" t="s">
        <v>2188</v>
      </c>
      <c r="AD153" t="s">
        <v>2189</v>
      </c>
      <c r="AE153" t="s">
        <v>2190</v>
      </c>
      <c r="AG153" t="s">
        <v>2188</v>
      </c>
      <c r="AH153" t="s">
        <v>2191</v>
      </c>
      <c r="AI153" t="s">
        <v>62</v>
      </c>
      <c r="AM153" t="s">
        <v>2192</v>
      </c>
    </row>
    <row r="154" spans="1:39">
      <c r="A154" t="s">
        <v>2193</v>
      </c>
      <c r="B154" t="s">
        <v>2194</v>
      </c>
      <c r="C154" t="s">
        <v>41</v>
      </c>
      <c r="E154" t="s">
        <v>1982</v>
      </c>
      <c r="F154" t="s">
        <v>43</v>
      </c>
      <c r="G154" t="s">
        <v>2195</v>
      </c>
      <c r="H154" t="s">
        <v>2196</v>
      </c>
      <c r="K154" t="s">
        <v>68</v>
      </c>
      <c r="L154" t="s">
        <v>47</v>
      </c>
      <c r="M154" t="s">
        <v>2119</v>
      </c>
      <c r="N154" t="s">
        <v>47</v>
      </c>
      <c r="O154" t="s">
        <v>2066</v>
      </c>
      <c r="P154" t="s">
        <v>2197</v>
      </c>
      <c r="Q154" t="s">
        <v>51</v>
      </c>
      <c r="R154" t="s">
        <v>51</v>
      </c>
      <c r="S154" t="s">
        <v>386</v>
      </c>
      <c r="T154" t="s">
        <v>52</v>
      </c>
      <c r="V154" t="s">
        <v>2193</v>
      </c>
      <c r="W154" t="s">
        <v>2198</v>
      </c>
      <c r="X154" t="s">
        <v>371</v>
      </c>
      <c r="Y154" t="s">
        <v>90</v>
      </c>
      <c r="Z154" t="s">
        <v>2199</v>
      </c>
      <c r="AA154" t="s">
        <v>2200</v>
      </c>
      <c r="AC154" t="s">
        <v>2201</v>
      </c>
      <c r="AD154" t="s">
        <v>2202</v>
      </c>
      <c r="AE154" t="s">
        <v>2203</v>
      </c>
      <c r="AG154" t="s">
        <v>377</v>
      </c>
      <c r="AH154" t="s">
        <v>2202</v>
      </c>
      <c r="AI154" t="s">
        <v>62</v>
      </c>
      <c r="AM154" t="s">
        <v>2204</v>
      </c>
    </row>
    <row r="155" spans="1:39">
      <c r="A155" t="s">
        <v>1790</v>
      </c>
      <c r="B155" t="s">
        <v>2205</v>
      </c>
      <c r="C155" t="s">
        <v>41</v>
      </c>
      <c r="E155" t="s">
        <v>1982</v>
      </c>
      <c r="F155" t="s">
        <v>43</v>
      </c>
      <c r="G155" t="s">
        <v>2206</v>
      </c>
      <c r="H155" t="s">
        <v>2207</v>
      </c>
      <c r="K155" t="s">
        <v>68</v>
      </c>
      <c r="L155" t="s">
        <v>47</v>
      </c>
      <c r="M155" t="s">
        <v>2119</v>
      </c>
      <c r="N155" t="s">
        <v>47</v>
      </c>
      <c r="O155" t="s">
        <v>2066</v>
      </c>
      <c r="P155" t="s">
        <v>1795</v>
      </c>
      <c r="Q155" t="s">
        <v>51</v>
      </c>
      <c r="R155" t="s">
        <v>51</v>
      </c>
      <c r="S155" t="s">
        <v>51</v>
      </c>
      <c r="T155" t="s">
        <v>52</v>
      </c>
      <c r="V155" t="s">
        <v>1790</v>
      </c>
      <c r="W155" t="s">
        <v>1796</v>
      </c>
      <c r="X155" t="s">
        <v>2069</v>
      </c>
      <c r="Y155" t="s">
        <v>90</v>
      </c>
      <c r="Z155" t="s">
        <v>2161</v>
      </c>
      <c r="AA155" t="s">
        <v>2208</v>
      </c>
      <c r="AC155" t="s">
        <v>1799</v>
      </c>
      <c r="AD155" t="s">
        <v>2163</v>
      </c>
      <c r="AE155" t="s">
        <v>2209</v>
      </c>
      <c r="AG155" t="s">
        <v>1799</v>
      </c>
      <c r="AH155" t="s">
        <v>2210</v>
      </c>
      <c r="AI155" t="s">
        <v>62</v>
      </c>
      <c r="AM155" t="s">
        <v>2211</v>
      </c>
    </row>
    <row r="156" spans="1:39">
      <c r="A156" t="s">
        <v>2212</v>
      </c>
      <c r="B156" t="s">
        <v>2213</v>
      </c>
      <c r="C156" t="s">
        <v>41</v>
      </c>
      <c r="E156" t="s">
        <v>1982</v>
      </c>
      <c r="F156" t="s">
        <v>43</v>
      </c>
      <c r="G156" t="s">
        <v>2214</v>
      </c>
      <c r="H156" t="s">
        <v>2215</v>
      </c>
      <c r="K156" t="s">
        <v>68</v>
      </c>
      <c r="L156" t="s">
        <v>47</v>
      </c>
      <c r="M156" t="s">
        <v>2119</v>
      </c>
      <c r="N156" t="s">
        <v>47</v>
      </c>
      <c r="O156" t="s">
        <v>2066</v>
      </c>
      <c r="P156" t="s">
        <v>2216</v>
      </c>
      <c r="Q156" t="s">
        <v>51</v>
      </c>
      <c r="R156" t="s">
        <v>51</v>
      </c>
      <c r="S156" t="s">
        <v>51</v>
      </c>
      <c r="T156" t="s">
        <v>52</v>
      </c>
      <c r="V156" t="s">
        <v>2212</v>
      </c>
      <c r="W156" t="s">
        <v>2217</v>
      </c>
      <c r="X156" t="s">
        <v>2218</v>
      </c>
      <c r="Y156" t="s">
        <v>152</v>
      </c>
      <c r="Z156" t="s">
        <v>2219</v>
      </c>
      <c r="AA156" t="s">
        <v>2220</v>
      </c>
      <c r="AC156" t="s">
        <v>2221</v>
      </c>
      <c r="AD156" t="s">
        <v>2222</v>
      </c>
      <c r="AE156" t="s">
        <v>2220</v>
      </c>
      <c r="AG156" t="s">
        <v>2223</v>
      </c>
      <c r="AH156" t="s">
        <v>2224</v>
      </c>
      <c r="AI156" t="s">
        <v>62</v>
      </c>
      <c r="AM156" t="s">
        <v>2225</v>
      </c>
    </row>
    <row r="157" spans="1:39">
      <c r="A157" t="s">
        <v>2226</v>
      </c>
      <c r="B157" t="s">
        <v>2227</v>
      </c>
      <c r="C157" t="s">
        <v>41</v>
      </c>
      <c r="E157" t="s">
        <v>1982</v>
      </c>
      <c r="F157" t="s">
        <v>43</v>
      </c>
      <c r="G157" t="s">
        <v>2228</v>
      </c>
      <c r="H157" t="s">
        <v>2229</v>
      </c>
      <c r="K157" t="s">
        <v>68</v>
      </c>
      <c r="L157" t="s">
        <v>47</v>
      </c>
      <c r="M157" t="s">
        <v>2119</v>
      </c>
      <c r="N157" t="s">
        <v>47</v>
      </c>
      <c r="O157" t="s">
        <v>2066</v>
      </c>
      <c r="P157" t="s">
        <v>2230</v>
      </c>
      <c r="Q157" t="s">
        <v>51</v>
      </c>
      <c r="R157" t="s">
        <v>51</v>
      </c>
      <c r="S157" t="s">
        <v>51</v>
      </c>
      <c r="T157" t="s">
        <v>52</v>
      </c>
      <c r="V157" t="s">
        <v>2226</v>
      </c>
      <c r="W157" t="s">
        <v>2231</v>
      </c>
      <c r="X157" t="s">
        <v>1097</v>
      </c>
      <c r="Y157" t="s">
        <v>73</v>
      </c>
      <c r="Z157" t="s">
        <v>2232</v>
      </c>
      <c r="AA157" t="s">
        <v>2233</v>
      </c>
      <c r="AC157" t="s">
        <v>2234</v>
      </c>
      <c r="AD157" t="s">
        <v>2235</v>
      </c>
      <c r="AE157" t="s">
        <v>2236</v>
      </c>
      <c r="AG157" t="s">
        <v>2237</v>
      </c>
      <c r="AH157" t="s">
        <v>2238</v>
      </c>
      <c r="AI157" t="s">
        <v>62</v>
      </c>
      <c r="AM157" t="s">
        <v>2239</v>
      </c>
    </row>
    <row r="158" spans="1:39">
      <c r="A158" t="s">
        <v>2240</v>
      </c>
      <c r="B158" t="s">
        <v>2241</v>
      </c>
      <c r="C158" t="s">
        <v>41</v>
      </c>
      <c r="E158" t="s">
        <v>1982</v>
      </c>
      <c r="F158" t="s">
        <v>43</v>
      </c>
      <c r="G158" t="s">
        <v>2242</v>
      </c>
      <c r="H158" t="s">
        <v>2243</v>
      </c>
      <c r="K158" t="s">
        <v>180</v>
      </c>
      <c r="L158" t="s">
        <v>47</v>
      </c>
      <c r="M158" t="s">
        <v>2244</v>
      </c>
      <c r="N158" t="s">
        <v>47</v>
      </c>
      <c r="O158" t="s">
        <v>2245</v>
      </c>
      <c r="P158" t="s">
        <v>2246</v>
      </c>
      <c r="Q158" t="s">
        <v>51</v>
      </c>
      <c r="R158" t="s">
        <v>51</v>
      </c>
      <c r="S158" t="s">
        <v>51</v>
      </c>
      <c r="T158" t="s">
        <v>52</v>
      </c>
      <c r="V158" t="s">
        <v>2247</v>
      </c>
      <c r="W158" t="s">
        <v>2248</v>
      </c>
      <c r="X158" t="s">
        <v>2249</v>
      </c>
      <c r="Y158" t="s">
        <v>2250</v>
      </c>
      <c r="Z158" t="s">
        <v>2251</v>
      </c>
      <c r="AA158" t="s">
        <v>2252</v>
      </c>
      <c r="AC158" t="s">
        <v>2253</v>
      </c>
      <c r="AD158" t="s">
        <v>2254</v>
      </c>
      <c r="AE158" t="s">
        <v>2255</v>
      </c>
      <c r="AG158" t="s">
        <v>2253</v>
      </c>
      <c r="AH158" t="s">
        <v>2256</v>
      </c>
      <c r="AI158" t="s">
        <v>62</v>
      </c>
      <c r="AM158" t="s">
        <v>2257</v>
      </c>
    </row>
    <row r="159" spans="1:39">
      <c r="A159" t="s">
        <v>2258</v>
      </c>
      <c r="B159" t="s">
        <v>2259</v>
      </c>
      <c r="C159" t="s">
        <v>41</v>
      </c>
      <c r="E159" t="s">
        <v>1982</v>
      </c>
      <c r="F159" t="s">
        <v>43</v>
      </c>
      <c r="G159" t="s">
        <v>2260</v>
      </c>
      <c r="H159" t="s">
        <v>2261</v>
      </c>
      <c r="K159" t="s">
        <v>180</v>
      </c>
      <c r="L159" t="s">
        <v>47</v>
      </c>
      <c r="M159" t="s">
        <v>2244</v>
      </c>
      <c r="N159" t="s">
        <v>47</v>
      </c>
      <c r="O159" t="s">
        <v>2245</v>
      </c>
      <c r="P159" t="s">
        <v>2262</v>
      </c>
      <c r="Q159" t="s">
        <v>51</v>
      </c>
      <c r="R159" t="s">
        <v>51</v>
      </c>
      <c r="S159" t="s">
        <v>51</v>
      </c>
      <c r="T159" t="s">
        <v>52</v>
      </c>
      <c r="V159" t="s">
        <v>2263</v>
      </c>
      <c r="X159" t="s">
        <v>2264</v>
      </c>
      <c r="Y159" t="s">
        <v>342</v>
      </c>
      <c r="Z159" t="s">
        <v>2265</v>
      </c>
      <c r="AA159" t="s">
        <v>2266</v>
      </c>
      <c r="AC159" t="s">
        <v>2267</v>
      </c>
      <c r="AD159" t="s">
        <v>2268</v>
      </c>
      <c r="AE159" t="s">
        <v>2269</v>
      </c>
      <c r="AG159" t="s">
        <v>2267</v>
      </c>
      <c r="AH159" t="s">
        <v>2268</v>
      </c>
      <c r="AI159" t="s">
        <v>62</v>
      </c>
      <c r="AM159" t="s">
        <v>2270</v>
      </c>
    </row>
    <row r="160" spans="1:39">
      <c r="A160" t="s">
        <v>2271</v>
      </c>
      <c r="B160" t="s">
        <v>2272</v>
      </c>
      <c r="C160" t="s">
        <v>41</v>
      </c>
      <c r="E160" t="s">
        <v>1982</v>
      </c>
      <c r="F160" t="s">
        <v>43</v>
      </c>
      <c r="G160" t="s">
        <v>2273</v>
      </c>
      <c r="H160" t="s">
        <v>2274</v>
      </c>
      <c r="K160" t="s">
        <v>68</v>
      </c>
      <c r="L160" t="s">
        <v>47</v>
      </c>
      <c r="M160" t="s">
        <v>2244</v>
      </c>
      <c r="N160" t="s">
        <v>47</v>
      </c>
      <c r="O160" t="s">
        <v>2275</v>
      </c>
      <c r="P160" t="s">
        <v>2276</v>
      </c>
      <c r="Q160" t="s">
        <v>51</v>
      </c>
      <c r="R160" t="s">
        <v>51</v>
      </c>
      <c r="S160" t="s">
        <v>51</v>
      </c>
      <c r="T160" t="s">
        <v>52</v>
      </c>
      <c r="V160" t="s">
        <v>2271</v>
      </c>
      <c r="W160" t="s">
        <v>2277</v>
      </c>
      <c r="X160" t="s">
        <v>1754</v>
      </c>
      <c r="Y160" t="s">
        <v>1755</v>
      </c>
      <c r="Z160" t="s">
        <v>2278</v>
      </c>
      <c r="AA160" t="s">
        <v>2279</v>
      </c>
      <c r="AC160" t="s">
        <v>2280</v>
      </c>
      <c r="AD160" t="s">
        <v>2281</v>
      </c>
      <c r="AE160" t="s">
        <v>2282</v>
      </c>
      <c r="AG160" t="s">
        <v>2280</v>
      </c>
      <c r="AH160" t="s">
        <v>2283</v>
      </c>
      <c r="AI160" t="s">
        <v>62</v>
      </c>
      <c r="AM160" t="s">
        <v>2284</v>
      </c>
    </row>
    <row r="161" spans="1:39">
      <c r="A161" t="s">
        <v>2285</v>
      </c>
      <c r="B161" t="s">
        <v>2286</v>
      </c>
      <c r="C161" t="s">
        <v>41</v>
      </c>
      <c r="E161" t="s">
        <v>1982</v>
      </c>
      <c r="F161" t="s">
        <v>43</v>
      </c>
      <c r="G161" t="s">
        <v>2287</v>
      </c>
      <c r="H161" t="s">
        <v>2288</v>
      </c>
      <c r="K161" t="s">
        <v>180</v>
      </c>
      <c r="L161" t="s">
        <v>47</v>
      </c>
      <c r="M161" t="s">
        <v>2244</v>
      </c>
      <c r="N161" t="s">
        <v>47</v>
      </c>
      <c r="O161" t="s">
        <v>2289</v>
      </c>
      <c r="P161" t="s">
        <v>2290</v>
      </c>
      <c r="Q161" t="s">
        <v>51</v>
      </c>
      <c r="R161" t="s">
        <v>51</v>
      </c>
      <c r="S161" t="s">
        <v>51</v>
      </c>
      <c r="T161" t="s">
        <v>52</v>
      </c>
      <c r="V161" t="s">
        <v>2291</v>
      </c>
      <c r="X161" t="s">
        <v>2292</v>
      </c>
      <c r="Y161" t="s">
        <v>73</v>
      </c>
      <c r="Z161" t="s">
        <v>2293</v>
      </c>
      <c r="AA161" t="s">
        <v>2294</v>
      </c>
      <c r="AC161" t="s">
        <v>2295</v>
      </c>
      <c r="AD161" t="s">
        <v>2296</v>
      </c>
      <c r="AE161" t="s">
        <v>2294</v>
      </c>
      <c r="AG161" t="s">
        <v>2295</v>
      </c>
      <c r="AH161" t="s">
        <v>2296</v>
      </c>
      <c r="AI161" t="s">
        <v>62</v>
      </c>
      <c r="AM161" t="s">
        <v>2297</v>
      </c>
    </row>
    <row r="162" spans="1:39">
      <c r="A162" t="s">
        <v>2298</v>
      </c>
      <c r="B162" t="s">
        <v>2299</v>
      </c>
      <c r="C162" t="s">
        <v>41</v>
      </c>
      <c r="E162" t="s">
        <v>1982</v>
      </c>
      <c r="F162" t="s">
        <v>43</v>
      </c>
      <c r="G162" t="s">
        <v>2300</v>
      </c>
      <c r="H162" t="s">
        <v>2301</v>
      </c>
      <c r="K162" t="s">
        <v>68</v>
      </c>
      <c r="L162" t="s">
        <v>47</v>
      </c>
      <c r="M162" t="s">
        <v>2244</v>
      </c>
      <c r="N162" t="s">
        <v>47</v>
      </c>
      <c r="O162" t="s">
        <v>2302</v>
      </c>
      <c r="P162" t="s">
        <v>2303</v>
      </c>
      <c r="Q162" t="s">
        <v>51</v>
      </c>
      <c r="R162" t="s">
        <v>51</v>
      </c>
      <c r="S162" t="s">
        <v>51</v>
      </c>
      <c r="T162" t="s">
        <v>52</v>
      </c>
      <c r="V162" t="s">
        <v>2298</v>
      </c>
      <c r="W162" t="s">
        <v>2304</v>
      </c>
      <c r="X162" t="s">
        <v>2305</v>
      </c>
      <c r="Y162" t="s">
        <v>1681</v>
      </c>
      <c r="Z162" t="s">
        <v>2306</v>
      </c>
      <c r="AA162" t="s">
        <v>2307</v>
      </c>
      <c r="AC162" t="s">
        <v>2308</v>
      </c>
      <c r="AD162" t="s">
        <v>2309</v>
      </c>
      <c r="AE162" t="s">
        <v>2310</v>
      </c>
      <c r="AG162" t="s">
        <v>2308</v>
      </c>
      <c r="AH162" t="s">
        <v>2311</v>
      </c>
      <c r="AI162" t="s">
        <v>62</v>
      </c>
      <c r="AM162" t="s">
        <v>2312</v>
      </c>
    </row>
    <row r="163" spans="1:39">
      <c r="A163" t="s">
        <v>2298</v>
      </c>
      <c r="B163" t="s">
        <v>2313</v>
      </c>
      <c r="C163" t="s">
        <v>41</v>
      </c>
      <c r="E163" t="s">
        <v>1982</v>
      </c>
      <c r="F163" t="s">
        <v>43</v>
      </c>
      <c r="G163" t="s">
        <v>2314</v>
      </c>
      <c r="H163" t="s">
        <v>2315</v>
      </c>
      <c r="K163" t="s">
        <v>68</v>
      </c>
      <c r="L163" t="s">
        <v>47</v>
      </c>
      <c r="M163" t="s">
        <v>2244</v>
      </c>
      <c r="N163" t="s">
        <v>47</v>
      </c>
      <c r="O163" t="s">
        <v>2316</v>
      </c>
      <c r="P163" t="s">
        <v>2303</v>
      </c>
      <c r="Q163" t="s">
        <v>51</v>
      </c>
      <c r="R163" t="s">
        <v>51</v>
      </c>
      <c r="S163" t="s">
        <v>51</v>
      </c>
      <c r="T163" t="s">
        <v>52</v>
      </c>
      <c r="V163" t="s">
        <v>2298</v>
      </c>
      <c r="W163" t="s">
        <v>2304</v>
      </c>
      <c r="X163" t="s">
        <v>2305</v>
      </c>
      <c r="Y163" t="s">
        <v>1681</v>
      </c>
      <c r="Z163" t="s">
        <v>2306</v>
      </c>
      <c r="AA163" t="s">
        <v>2317</v>
      </c>
      <c r="AC163" t="s">
        <v>2308</v>
      </c>
      <c r="AD163" t="s">
        <v>2309</v>
      </c>
      <c r="AE163" t="s">
        <v>2318</v>
      </c>
      <c r="AG163" t="s">
        <v>2319</v>
      </c>
      <c r="AH163" t="s">
        <v>2320</v>
      </c>
      <c r="AI163" t="s">
        <v>62</v>
      </c>
      <c r="AM163" t="s">
        <v>2321</v>
      </c>
    </row>
    <row r="164" spans="1:39">
      <c r="A164" t="s">
        <v>2322</v>
      </c>
      <c r="B164" t="s">
        <v>2323</v>
      </c>
      <c r="C164" t="s">
        <v>41</v>
      </c>
      <c r="E164" t="s">
        <v>1982</v>
      </c>
      <c r="F164" t="s">
        <v>43</v>
      </c>
      <c r="G164" t="s">
        <v>2324</v>
      </c>
      <c r="H164" t="s">
        <v>2325</v>
      </c>
      <c r="K164" t="s">
        <v>68</v>
      </c>
      <c r="L164" t="s">
        <v>47</v>
      </c>
      <c r="M164" t="s">
        <v>2244</v>
      </c>
      <c r="N164" t="s">
        <v>47</v>
      </c>
      <c r="O164" t="s">
        <v>2066</v>
      </c>
      <c r="P164" t="s">
        <v>2326</v>
      </c>
      <c r="Q164" t="s">
        <v>51</v>
      </c>
      <c r="R164" t="s">
        <v>51</v>
      </c>
      <c r="S164" t="s">
        <v>51</v>
      </c>
      <c r="T164" t="s">
        <v>52</v>
      </c>
      <c r="V164" t="s">
        <v>2327</v>
      </c>
      <c r="X164" t="s">
        <v>2328</v>
      </c>
      <c r="Y164" t="s">
        <v>73</v>
      </c>
      <c r="Z164" t="s">
        <v>2329</v>
      </c>
      <c r="AA164" t="s">
        <v>2330</v>
      </c>
      <c r="AC164" t="s">
        <v>2331</v>
      </c>
      <c r="AD164" t="s">
        <v>2332</v>
      </c>
      <c r="AE164" t="s">
        <v>2333</v>
      </c>
      <c r="AG164" t="s">
        <v>2331</v>
      </c>
      <c r="AH164" t="s">
        <v>2334</v>
      </c>
      <c r="AI164" t="s">
        <v>62</v>
      </c>
      <c r="AM164" t="s">
        <v>2335</v>
      </c>
    </row>
    <row r="165" spans="1:39">
      <c r="A165" t="s">
        <v>2336</v>
      </c>
      <c r="B165" t="s">
        <v>2337</v>
      </c>
      <c r="C165" t="s">
        <v>41</v>
      </c>
      <c r="E165" t="s">
        <v>1982</v>
      </c>
      <c r="F165" t="s">
        <v>43</v>
      </c>
      <c r="G165" t="s">
        <v>2338</v>
      </c>
      <c r="H165" t="s">
        <v>2339</v>
      </c>
      <c r="K165" t="s">
        <v>68</v>
      </c>
      <c r="L165" t="s">
        <v>47</v>
      </c>
      <c r="M165" t="s">
        <v>2244</v>
      </c>
      <c r="N165" t="s">
        <v>47</v>
      </c>
      <c r="O165" t="s">
        <v>2340</v>
      </c>
      <c r="P165" t="s">
        <v>2341</v>
      </c>
      <c r="Q165" t="s">
        <v>51</v>
      </c>
      <c r="R165" t="s">
        <v>51</v>
      </c>
      <c r="S165" t="s">
        <v>51</v>
      </c>
      <c r="T165" t="s">
        <v>52</v>
      </c>
      <c r="V165" t="s">
        <v>2342</v>
      </c>
      <c r="X165" t="s">
        <v>452</v>
      </c>
      <c r="Y165" t="s">
        <v>453</v>
      </c>
      <c r="Z165" t="s">
        <v>2343</v>
      </c>
      <c r="AA165" t="s">
        <v>2344</v>
      </c>
      <c r="AC165" t="s">
        <v>2345</v>
      </c>
      <c r="AD165" t="s">
        <v>2346</v>
      </c>
      <c r="AE165" t="s">
        <v>2344</v>
      </c>
      <c r="AG165" t="s">
        <v>2345</v>
      </c>
      <c r="AH165" t="s">
        <v>2346</v>
      </c>
      <c r="AI165" t="s">
        <v>62</v>
      </c>
      <c r="AM165" t="s">
        <v>2347</v>
      </c>
    </row>
    <row r="166" spans="1:39">
      <c r="A166" t="s">
        <v>2348</v>
      </c>
      <c r="B166" t="s">
        <v>2349</v>
      </c>
      <c r="C166" t="s">
        <v>41</v>
      </c>
      <c r="E166" t="s">
        <v>1982</v>
      </c>
      <c r="F166" t="s">
        <v>43</v>
      </c>
      <c r="G166" t="s">
        <v>2350</v>
      </c>
      <c r="H166" t="s">
        <v>2351</v>
      </c>
      <c r="K166" t="s">
        <v>68</v>
      </c>
      <c r="L166" t="s">
        <v>47</v>
      </c>
      <c r="M166" t="s">
        <v>2244</v>
      </c>
      <c r="N166" t="s">
        <v>47</v>
      </c>
      <c r="O166" t="s">
        <v>2066</v>
      </c>
      <c r="P166" t="s">
        <v>2352</v>
      </c>
      <c r="Q166" t="s">
        <v>51</v>
      </c>
      <c r="R166" t="s">
        <v>51</v>
      </c>
      <c r="S166" t="s">
        <v>386</v>
      </c>
      <c r="T166" t="s">
        <v>52</v>
      </c>
      <c r="V166" t="s">
        <v>2348</v>
      </c>
      <c r="W166" t="s">
        <v>2353</v>
      </c>
      <c r="X166" t="s">
        <v>2354</v>
      </c>
      <c r="Y166" t="s">
        <v>73</v>
      </c>
      <c r="Z166" t="s">
        <v>56</v>
      </c>
      <c r="AA166" t="s">
        <v>2355</v>
      </c>
      <c r="AC166" t="s">
        <v>2356</v>
      </c>
      <c r="AD166" t="s">
        <v>2357</v>
      </c>
      <c r="AE166" t="s">
        <v>2355</v>
      </c>
      <c r="AG166" t="s">
        <v>2356</v>
      </c>
      <c r="AH166" t="s">
        <v>2358</v>
      </c>
      <c r="AI166" t="s">
        <v>62</v>
      </c>
      <c r="AM166" t="s">
        <v>2359</v>
      </c>
    </row>
    <row r="167" spans="1:39">
      <c r="A167" t="s">
        <v>2360</v>
      </c>
      <c r="B167" t="s">
        <v>2361</v>
      </c>
      <c r="C167" t="s">
        <v>41</v>
      </c>
      <c r="E167" t="s">
        <v>1982</v>
      </c>
      <c r="F167" t="s">
        <v>43</v>
      </c>
      <c r="G167" t="s">
        <v>2362</v>
      </c>
      <c r="H167" t="s">
        <v>2363</v>
      </c>
      <c r="K167" t="s">
        <v>68</v>
      </c>
      <c r="L167" t="s">
        <v>47</v>
      </c>
      <c r="M167" t="s">
        <v>2244</v>
      </c>
      <c r="N167" t="s">
        <v>47</v>
      </c>
      <c r="O167" t="s">
        <v>2364</v>
      </c>
      <c r="P167" t="s">
        <v>2365</v>
      </c>
      <c r="Q167" t="s">
        <v>51</v>
      </c>
      <c r="R167" t="s">
        <v>386</v>
      </c>
      <c r="S167" t="s">
        <v>51</v>
      </c>
      <c r="T167" t="s">
        <v>52</v>
      </c>
      <c r="V167" t="s">
        <v>2360</v>
      </c>
      <c r="W167" t="s">
        <v>2366</v>
      </c>
      <c r="X167" t="s">
        <v>2367</v>
      </c>
      <c r="Y167" t="s">
        <v>627</v>
      </c>
      <c r="Z167" t="s">
        <v>2368</v>
      </c>
      <c r="AA167" t="s">
        <v>2369</v>
      </c>
      <c r="AC167" t="s">
        <v>2370</v>
      </c>
      <c r="AD167" t="s">
        <v>2371</v>
      </c>
      <c r="AE167" t="s">
        <v>2369</v>
      </c>
      <c r="AG167" t="s">
        <v>2370</v>
      </c>
      <c r="AH167" t="s">
        <v>2371</v>
      </c>
      <c r="AI167" t="s">
        <v>62</v>
      </c>
      <c r="AM167" t="s">
        <v>2372</v>
      </c>
    </row>
    <row r="168" spans="1:39">
      <c r="A168" t="s">
        <v>112</v>
      </c>
      <c r="B168" t="s">
        <v>2373</v>
      </c>
      <c r="C168" t="s">
        <v>41</v>
      </c>
      <c r="E168" t="s">
        <v>1982</v>
      </c>
      <c r="F168" t="s">
        <v>43</v>
      </c>
      <c r="G168" t="s">
        <v>2374</v>
      </c>
      <c r="H168" t="s">
        <v>2375</v>
      </c>
      <c r="K168" t="s">
        <v>85</v>
      </c>
      <c r="L168" t="s">
        <v>47</v>
      </c>
      <c r="M168" t="s">
        <v>2244</v>
      </c>
      <c r="N168" t="s">
        <v>47</v>
      </c>
      <c r="O168" t="s">
        <v>2376</v>
      </c>
      <c r="P168" t="s">
        <v>117</v>
      </c>
      <c r="Q168" t="s">
        <v>51</v>
      </c>
      <c r="R168" t="s">
        <v>51</v>
      </c>
      <c r="S168" t="s">
        <v>51</v>
      </c>
      <c r="T168" t="s">
        <v>52</v>
      </c>
      <c r="V168" t="s">
        <v>118</v>
      </c>
      <c r="W168" t="s">
        <v>119</v>
      </c>
      <c r="X168" t="s">
        <v>120</v>
      </c>
      <c r="Y168" t="s">
        <v>121</v>
      </c>
      <c r="Z168" t="s">
        <v>56</v>
      </c>
      <c r="AA168" t="s">
        <v>2377</v>
      </c>
      <c r="AC168" t="s">
        <v>123</v>
      </c>
      <c r="AD168" t="s">
        <v>124</v>
      </c>
      <c r="AE168" t="s">
        <v>125</v>
      </c>
      <c r="AG168" t="s">
        <v>123</v>
      </c>
      <c r="AH168" t="s">
        <v>126</v>
      </c>
      <c r="AI168" t="s">
        <v>62</v>
      </c>
      <c r="AM168" t="s">
        <v>2378</v>
      </c>
    </row>
    <row r="169" spans="1:39">
      <c r="A169" t="s">
        <v>1980</v>
      </c>
      <c r="B169" t="s">
        <v>2379</v>
      </c>
      <c r="C169" t="s">
        <v>41</v>
      </c>
      <c r="E169" t="s">
        <v>42</v>
      </c>
      <c r="F169" t="s">
        <v>43</v>
      </c>
      <c r="G169" t="s">
        <v>2380</v>
      </c>
      <c r="H169" t="s">
        <v>2381</v>
      </c>
      <c r="K169" t="s">
        <v>85</v>
      </c>
      <c r="L169" t="s">
        <v>47</v>
      </c>
      <c r="M169" t="s">
        <v>1985</v>
      </c>
      <c r="N169" t="s">
        <v>47</v>
      </c>
      <c r="O169" t="s">
        <v>2382</v>
      </c>
      <c r="P169" t="s">
        <v>1987</v>
      </c>
      <c r="Q169" t="s">
        <v>51</v>
      </c>
      <c r="R169" t="s">
        <v>51</v>
      </c>
      <c r="S169" t="s">
        <v>51</v>
      </c>
      <c r="T169" t="s">
        <v>52</v>
      </c>
      <c r="V169" t="s">
        <v>1980</v>
      </c>
      <c r="W169" t="s">
        <v>1988</v>
      </c>
      <c r="X169" t="s">
        <v>1989</v>
      </c>
      <c r="Y169" t="s">
        <v>73</v>
      </c>
      <c r="Z169" t="s">
        <v>1990</v>
      </c>
      <c r="AA169" t="s">
        <v>1991</v>
      </c>
      <c r="AC169" t="s">
        <v>1992</v>
      </c>
      <c r="AD169" t="s">
        <v>1993</v>
      </c>
      <c r="AE169" t="s">
        <v>1994</v>
      </c>
      <c r="AG169" t="s">
        <v>1992</v>
      </c>
      <c r="AH169" t="s">
        <v>1995</v>
      </c>
      <c r="AI169" t="s">
        <v>62</v>
      </c>
      <c r="AM169" t="s">
        <v>2383</v>
      </c>
    </row>
    <row r="170" spans="1:39">
      <c r="A170" t="s">
        <v>2384</v>
      </c>
      <c r="B170" t="s">
        <v>2385</v>
      </c>
      <c r="C170" t="s">
        <v>41</v>
      </c>
      <c r="E170" t="s">
        <v>42</v>
      </c>
      <c r="F170" t="s">
        <v>43</v>
      </c>
      <c r="G170" t="s">
        <v>2386</v>
      </c>
      <c r="H170" t="s">
        <v>2387</v>
      </c>
      <c r="K170" t="s">
        <v>68</v>
      </c>
      <c r="L170" t="s">
        <v>47</v>
      </c>
      <c r="M170" t="s">
        <v>2388</v>
      </c>
      <c r="N170" t="s">
        <v>47</v>
      </c>
      <c r="O170" t="s">
        <v>2389</v>
      </c>
      <c r="P170" t="s">
        <v>2390</v>
      </c>
      <c r="Q170" t="s">
        <v>51</v>
      </c>
      <c r="R170" t="s">
        <v>51</v>
      </c>
      <c r="S170" t="s">
        <v>51</v>
      </c>
      <c r="T170" t="s">
        <v>52</v>
      </c>
      <c r="V170" t="s">
        <v>2384</v>
      </c>
      <c r="W170" t="s">
        <v>2391</v>
      </c>
      <c r="X170" t="s">
        <v>2392</v>
      </c>
      <c r="Y170" t="s">
        <v>136</v>
      </c>
      <c r="Z170" t="s">
        <v>2393</v>
      </c>
      <c r="AA170" t="s">
        <v>2394</v>
      </c>
      <c r="AC170" t="s">
        <v>2395</v>
      </c>
      <c r="AD170" t="s">
        <v>2396</v>
      </c>
      <c r="AE170" t="s">
        <v>2394</v>
      </c>
      <c r="AG170" t="s">
        <v>2395</v>
      </c>
      <c r="AH170" t="s">
        <v>2397</v>
      </c>
      <c r="AI170" t="s">
        <v>62</v>
      </c>
      <c r="AM170" t="s">
        <v>2398</v>
      </c>
    </row>
    <row r="171" spans="1:39">
      <c r="A171" t="s">
        <v>1105</v>
      </c>
      <c r="B171" t="s">
        <v>2399</v>
      </c>
      <c r="C171" t="s">
        <v>41</v>
      </c>
      <c r="E171" t="s">
        <v>42</v>
      </c>
      <c r="F171" t="s">
        <v>43</v>
      </c>
      <c r="G171" t="s">
        <v>2400</v>
      </c>
      <c r="H171" t="s">
        <v>2401</v>
      </c>
      <c r="K171" t="s">
        <v>68</v>
      </c>
      <c r="L171" t="s">
        <v>47</v>
      </c>
      <c r="M171" t="s">
        <v>2244</v>
      </c>
      <c r="N171" t="s">
        <v>47</v>
      </c>
      <c r="O171" t="s">
        <v>2402</v>
      </c>
      <c r="P171" t="s">
        <v>1110</v>
      </c>
      <c r="Q171" t="s">
        <v>51</v>
      </c>
      <c r="R171" t="s">
        <v>51</v>
      </c>
      <c r="S171" t="s">
        <v>51</v>
      </c>
      <c r="T171" t="s">
        <v>52</v>
      </c>
      <c r="V171" t="s">
        <v>1105</v>
      </c>
      <c r="W171" t="s">
        <v>1111</v>
      </c>
      <c r="X171" t="s">
        <v>1112</v>
      </c>
      <c r="Y171" t="s">
        <v>136</v>
      </c>
      <c r="Z171" t="s">
        <v>56</v>
      </c>
      <c r="AA171" t="s">
        <v>2403</v>
      </c>
      <c r="AC171" t="s">
        <v>1115</v>
      </c>
      <c r="AD171" t="s">
        <v>1116</v>
      </c>
      <c r="AE171" t="s">
        <v>2403</v>
      </c>
      <c r="AG171" t="s">
        <v>2404</v>
      </c>
      <c r="AH171" t="s">
        <v>2405</v>
      </c>
      <c r="AI171" t="s">
        <v>62</v>
      </c>
      <c r="AM171" t="s">
        <v>2406</v>
      </c>
    </row>
    <row r="172" spans="1:39">
      <c r="A172" t="s">
        <v>2407</v>
      </c>
      <c r="B172" t="s">
        <v>2408</v>
      </c>
      <c r="C172" t="s">
        <v>41</v>
      </c>
      <c r="E172" t="s">
        <v>42</v>
      </c>
      <c r="F172" t="s">
        <v>43</v>
      </c>
      <c r="G172" t="s">
        <v>2409</v>
      </c>
      <c r="H172" t="s">
        <v>2410</v>
      </c>
      <c r="K172" t="s">
        <v>85</v>
      </c>
      <c r="L172" t="s">
        <v>47</v>
      </c>
      <c r="M172" t="s">
        <v>2244</v>
      </c>
      <c r="N172" t="s">
        <v>47</v>
      </c>
      <c r="O172" t="s">
        <v>2411</v>
      </c>
      <c r="P172" t="s">
        <v>2412</v>
      </c>
      <c r="Q172" t="s">
        <v>51</v>
      </c>
      <c r="R172" t="s">
        <v>51</v>
      </c>
      <c r="S172" t="s">
        <v>51</v>
      </c>
      <c r="T172" t="s">
        <v>52</v>
      </c>
      <c r="V172" t="s">
        <v>2407</v>
      </c>
      <c r="W172" t="s">
        <v>2413</v>
      </c>
      <c r="X172" t="s">
        <v>2414</v>
      </c>
      <c r="Y172" t="s">
        <v>687</v>
      </c>
      <c r="Z172" t="s">
        <v>2415</v>
      </c>
      <c r="AA172" t="s">
        <v>2416</v>
      </c>
      <c r="AC172" t="s">
        <v>2417</v>
      </c>
      <c r="AD172" t="s">
        <v>2418</v>
      </c>
      <c r="AE172" t="s">
        <v>2416</v>
      </c>
      <c r="AG172" t="s">
        <v>2419</v>
      </c>
      <c r="AH172" t="s">
        <v>2418</v>
      </c>
      <c r="AI172" t="s">
        <v>62</v>
      </c>
      <c r="AM172" t="s">
        <v>2420</v>
      </c>
    </row>
    <row r="173" spans="1:39">
      <c r="A173" t="s">
        <v>2421</v>
      </c>
      <c r="B173" t="s">
        <v>2422</v>
      </c>
      <c r="C173" t="s">
        <v>41</v>
      </c>
      <c r="E173" t="s">
        <v>42</v>
      </c>
      <c r="F173" t="s">
        <v>43</v>
      </c>
      <c r="G173" t="s">
        <v>2423</v>
      </c>
      <c r="H173" t="s">
        <v>2424</v>
      </c>
      <c r="K173" t="s">
        <v>68</v>
      </c>
      <c r="L173" t="s">
        <v>47</v>
      </c>
      <c r="M173" t="s">
        <v>2244</v>
      </c>
      <c r="N173" t="s">
        <v>47</v>
      </c>
      <c r="O173" t="s">
        <v>2425</v>
      </c>
      <c r="P173" t="s">
        <v>2426</v>
      </c>
      <c r="Q173" t="s">
        <v>51</v>
      </c>
      <c r="R173" t="s">
        <v>51</v>
      </c>
      <c r="S173" t="s">
        <v>51</v>
      </c>
      <c r="T173" t="s">
        <v>52</v>
      </c>
      <c r="V173" t="s">
        <v>2421</v>
      </c>
      <c r="W173" t="s">
        <v>2427</v>
      </c>
      <c r="X173" t="s">
        <v>686</v>
      </c>
      <c r="Y173" t="s">
        <v>687</v>
      </c>
      <c r="Z173" t="s">
        <v>2428</v>
      </c>
      <c r="AA173" t="s">
        <v>2429</v>
      </c>
      <c r="AC173" t="s">
        <v>2430</v>
      </c>
      <c r="AD173" t="s">
        <v>2431</v>
      </c>
      <c r="AE173" t="s">
        <v>2432</v>
      </c>
      <c r="AG173" t="s">
        <v>2430</v>
      </c>
      <c r="AH173" t="s">
        <v>2431</v>
      </c>
      <c r="AI173" t="s">
        <v>62</v>
      </c>
      <c r="AM173" t="s">
        <v>2433</v>
      </c>
    </row>
    <row r="174" spans="1:39">
      <c r="A174" t="s">
        <v>2434</v>
      </c>
      <c r="B174" t="s">
        <v>2435</v>
      </c>
      <c r="C174" t="s">
        <v>41</v>
      </c>
      <c r="E174" t="s">
        <v>1982</v>
      </c>
      <c r="F174" t="s">
        <v>43</v>
      </c>
      <c r="G174" t="s">
        <v>2436</v>
      </c>
      <c r="H174" t="s">
        <v>2436</v>
      </c>
      <c r="L174" t="s">
        <v>47</v>
      </c>
      <c r="M174" t="s">
        <v>1552</v>
      </c>
      <c r="N174" t="s">
        <v>47</v>
      </c>
      <c r="O174" t="s">
        <v>2437</v>
      </c>
      <c r="P174" t="s">
        <v>2438</v>
      </c>
      <c r="Q174" t="s">
        <v>51</v>
      </c>
      <c r="R174" t="s">
        <v>51</v>
      </c>
      <c r="S174" t="s">
        <v>51</v>
      </c>
      <c r="T174" t="s">
        <v>52</v>
      </c>
      <c r="V174" t="s">
        <v>2439</v>
      </c>
      <c r="X174" t="s">
        <v>403</v>
      </c>
      <c r="Y174" t="s">
        <v>73</v>
      </c>
      <c r="Z174" t="s">
        <v>2440</v>
      </c>
      <c r="AA174" t="s">
        <v>2441</v>
      </c>
      <c r="AC174" t="s">
        <v>2442</v>
      </c>
      <c r="AD174" t="s">
        <v>2443</v>
      </c>
      <c r="AE174" t="s">
        <v>2441</v>
      </c>
      <c r="AG174" t="s">
        <v>2442</v>
      </c>
      <c r="AH174" t="s">
        <v>2443</v>
      </c>
      <c r="AI174" t="s">
        <v>62</v>
      </c>
      <c r="AM174" t="s">
        <v>2444</v>
      </c>
    </row>
    <row r="175" spans="1:39">
      <c r="A175" t="s">
        <v>2445</v>
      </c>
      <c r="B175" t="s">
        <v>2446</v>
      </c>
      <c r="C175" t="s">
        <v>41</v>
      </c>
      <c r="E175" t="s">
        <v>1982</v>
      </c>
      <c r="F175" t="s">
        <v>43</v>
      </c>
      <c r="G175" t="s">
        <v>2447</v>
      </c>
      <c r="H175" t="s">
        <v>2447</v>
      </c>
      <c r="L175" t="s">
        <v>47</v>
      </c>
      <c r="M175" t="s">
        <v>2448</v>
      </c>
      <c r="N175" t="s">
        <v>47</v>
      </c>
      <c r="O175" t="s">
        <v>2449</v>
      </c>
      <c r="P175" t="s">
        <v>2450</v>
      </c>
      <c r="Q175" t="s">
        <v>51</v>
      </c>
      <c r="R175" t="s">
        <v>51</v>
      </c>
      <c r="S175" t="s">
        <v>386</v>
      </c>
      <c r="T175" t="s">
        <v>52</v>
      </c>
      <c r="V175" t="s">
        <v>2451</v>
      </c>
      <c r="X175" t="s">
        <v>388</v>
      </c>
      <c r="Y175" t="s">
        <v>342</v>
      </c>
      <c r="Z175" t="s">
        <v>2452</v>
      </c>
      <c r="AA175" t="s">
        <v>2453</v>
      </c>
      <c r="AC175" t="s">
        <v>2454</v>
      </c>
      <c r="AD175" t="s">
        <v>2455</v>
      </c>
      <c r="AE175" t="s">
        <v>2453</v>
      </c>
      <c r="AG175" t="s">
        <v>2454</v>
      </c>
      <c r="AH175" t="s">
        <v>2455</v>
      </c>
      <c r="AI175" t="s">
        <v>62</v>
      </c>
      <c r="AM175" t="s">
        <v>2444</v>
      </c>
    </row>
    <row r="176" spans="1:39">
      <c r="A176" t="s">
        <v>2456</v>
      </c>
      <c r="B176" t="s">
        <v>2457</v>
      </c>
      <c r="C176" t="s">
        <v>41</v>
      </c>
      <c r="E176" t="s">
        <v>1982</v>
      </c>
      <c r="F176" t="s">
        <v>43</v>
      </c>
      <c r="G176" t="s">
        <v>2458</v>
      </c>
      <c r="H176" t="s">
        <v>2458</v>
      </c>
      <c r="L176" t="s">
        <v>47</v>
      </c>
      <c r="M176" t="s">
        <v>1616</v>
      </c>
      <c r="N176" t="s">
        <v>47</v>
      </c>
      <c r="O176" t="s">
        <v>2459</v>
      </c>
      <c r="P176" t="s">
        <v>2460</v>
      </c>
      <c r="Q176" t="s">
        <v>51</v>
      </c>
      <c r="R176" t="s">
        <v>51</v>
      </c>
      <c r="S176" t="s">
        <v>386</v>
      </c>
      <c r="T176" t="s">
        <v>52</v>
      </c>
      <c r="V176" t="s">
        <v>2461</v>
      </c>
      <c r="X176" t="s">
        <v>2462</v>
      </c>
      <c r="Y176" t="s">
        <v>55</v>
      </c>
      <c r="Z176" t="s">
        <v>2463</v>
      </c>
      <c r="AA176" t="s">
        <v>2464</v>
      </c>
      <c r="AC176" t="s">
        <v>2465</v>
      </c>
      <c r="AD176" t="s">
        <v>2466</v>
      </c>
      <c r="AE176" t="s">
        <v>2464</v>
      </c>
      <c r="AG176" t="s">
        <v>2465</v>
      </c>
      <c r="AH176" t="s">
        <v>2466</v>
      </c>
      <c r="AI176" t="s">
        <v>62</v>
      </c>
      <c r="AM176" t="s">
        <v>2467</v>
      </c>
    </row>
    <row r="177" spans="1:39">
      <c r="A177" t="s">
        <v>2468</v>
      </c>
      <c r="B177" t="s">
        <v>2469</v>
      </c>
      <c r="C177" t="s">
        <v>41</v>
      </c>
      <c r="E177" t="s">
        <v>1982</v>
      </c>
      <c r="F177" t="s">
        <v>43</v>
      </c>
      <c r="G177" t="s">
        <v>2470</v>
      </c>
      <c r="H177" t="s">
        <v>2470</v>
      </c>
      <c r="L177" t="s">
        <v>47</v>
      </c>
      <c r="M177" t="s">
        <v>1616</v>
      </c>
      <c r="N177" t="s">
        <v>47</v>
      </c>
      <c r="O177" t="s">
        <v>2471</v>
      </c>
      <c r="P177" t="s">
        <v>2472</v>
      </c>
      <c r="Q177" t="s">
        <v>51</v>
      </c>
      <c r="R177" t="s">
        <v>51</v>
      </c>
      <c r="S177" t="s">
        <v>51</v>
      </c>
      <c r="T177" t="s">
        <v>52</v>
      </c>
      <c r="V177" t="s">
        <v>2473</v>
      </c>
      <c r="X177" t="s">
        <v>2474</v>
      </c>
      <c r="Y177" t="s">
        <v>73</v>
      </c>
      <c r="Z177" t="s">
        <v>2475</v>
      </c>
      <c r="AA177" t="s">
        <v>2476</v>
      </c>
      <c r="AC177" t="s">
        <v>2477</v>
      </c>
      <c r="AD177" t="s">
        <v>2478</v>
      </c>
      <c r="AE177" t="s">
        <v>2476</v>
      </c>
      <c r="AG177" t="s">
        <v>2477</v>
      </c>
      <c r="AH177" t="s">
        <v>2478</v>
      </c>
      <c r="AI177" t="s">
        <v>62</v>
      </c>
      <c r="AM177" t="s">
        <v>2479</v>
      </c>
    </row>
    <row r="178" spans="1:39">
      <c r="A178" t="s">
        <v>2480</v>
      </c>
      <c r="B178" t="s">
        <v>2481</v>
      </c>
      <c r="C178" t="s">
        <v>41</v>
      </c>
      <c r="E178" t="s">
        <v>1982</v>
      </c>
      <c r="F178" t="s">
        <v>43</v>
      </c>
      <c r="G178" t="s">
        <v>2482</v>
      </c>
      <c r="H178" t="s">
        <v>2482</v>
      </c>
      <c r="L178" t="s">
        <v>47</v>
      </c>
      <c r="M178" t="s">
        <v>1616</v>
      </c>
      <c r="N178" t="s">
        <v>47</v>
      </c>
      <c r="O178" t="s">
        <v>2483</v>
      </c>
      <c r="P178" t="s">
        <v>2484</v>
      </c>
      <c r="Q178" t="s">
        <v>51</v>
      </c>
      <c r="R178" t="s">
        <v>51</v>
      </c>
      <c r="S178" t="s">
        <v>51</v>
      </c>
      <c r="T178" t="s">
        <v>52</v>
      </c>
      <c r="V178" t="s">
        <v>2485</v>
      </c>
      <c r="X178" t="s">
        <v>267</v>
      </c>
      <c r="Y178" t="s">
        <v>55</v>
      </c>
      <c r="Z178" t="s">
        <v>2486</v>
      </c>
      <c r="AA178" t="s">
        <v>2487</v>
      </c>
      <c r="AC178" t="s">
        <v>2488</v>
      </c>
      <c r="AD178" t="s">
        <v>2489</v>
      </c>
      <c r="AE178" t="s">
        <v>2487</v>
      </c>
      <c r="AG178" t="s">
        <v>2488</v>
      </c>
      <c r="AH178" t="s">
        <v>2489</v>
      </c>
      <c r="AI178" t="s">
        <v>62</v>
      </c>
      <c r="AM178" t="s">
        <v>2490</v>
      </c>
    </row>
    <row r="179" spans="1:39">
      <c r="A179" t="s">
        <v>2491</v>
      </c>
      <c r="B179" t="s">
        <v>2492</v>
      </c>
      <c r="C179" t="s">
        <v>41</v>
      </c>
      <c r="E179" t="s">
        <v>1982</v>
      </c>
      <c r="F179" t="s">
        <v>43</v>
      </c>
      <c r="G179" t="s">
        <v>2493</v>
      </c>
      <c r="H179" t="s">
        <v>2493</v>
      </c>
      <c r="L179" t="s">
        <v>47</v>
      </c>
      <c r="M179" t="s">
        <v>1616</v>
      </c>
      <c r="N179" t="s">
        <v>47</v>
      </c>
      <c r="O179" t="s">
        <v>2494</v>
      </c>
      <c r="P179" t="s">
        <v>1602</v>
      </c>
      <c r="Q179" t="s">
        <v>51</v>
      </c>
      <c r="R179" t="s">
        <v>51</v>
      </c>
      <c r="S179" t="s">
        <v>51</v>
      </c>
      <c r="T179" t="s">
        <v>52</v>
      </c>
      <c r="V179" t="s">
        <v>2495</v>
      </c>
      <c r="X179" t="s">
        <v>167</v>
      </c>
      <c r="Y179" t="s">
        <v>73</v>
      </c>
      <c r="Z179" t="s">
        <v>56</v>
      </c>
      <c r="AA179" t="s">
        <v>2496</v>
      </c>
      <c r="AC179" t="s">
        <v>1605</v>
      </c>
      <c r="AD179" t="s">
        <v>2497</v>
      </c>
      <c r="AE179" t="s">
        <v>2496</v>
      </c>
      <c r="AG179" t="s">
        <v>1605</v>
      </c>
      <c r="AH179" t="s">
        <v>2497</v>
      </c>
      <c r="AI179" t="s">
        <v>62</v>
      </c>
      <c r="AM179" t="s">
        <v>2498</v>
      </c>
    </row>
    <row r="180" spans="1:39">
      <c r="A180" t="s">
        <v>2499</v>
      </c>
      <c r="B180" t="s">
        <v>2500</v>
      </c>
      <c r="C180" t="s">
        <v>41</v>
      </c>
      <c r="E180" t="s">
        <v>1982</v>
      </c>
      <c r="F180" t="s">
        <v>43</v>
      </c>
      <c r="G180" t="s">
        <v>2501</v>
      </c>
      <c r="H180" t="s">
        <v>2501</v>
      </c>
      <c r="L180" t="s">
        <v>47</v>
      </c>
      <c r="M180" t="s">
        <v>1616</v>
      </c>
      <c r="N180" t="s">
        <v>47</v>
      </c>
      <c r="O180" t="s">
        <v>2502</v>
      </c>
      <c r="P180" t="s">
        <v>2503</v>
      </c>
      <c r="Q180" t="s">
        <v>51</v>
      </c>
      <c r="R180" t="s">
        <v>51</v>
      </c>
      <c r="S180" t="s">
        <v>51</v>
      </c>
      <c r="T180" t="s">
        <v>52</v>
      </c>
      <c r="V180" t="s">
        <v>2504</v>
      </c>
      <c r="X180" t="s">
        <v>2505</v>
      </c>
      <c r="Y180" t="s">
        <v>90</v>
      </c>
      <c r="Z180" t="s">
        <v>56</v>
      </c>
      <c r="AA180" t="s">
        <v>2506</v>
      </c>
      <c r="AC180" t="s">
        <v>2507</v>
      </c>
      <c r="AD180" t="s">
        <v>2508</v>
      </c>
      <c r="AE180" t="s">
        <v>2506</v>
      </c>
      <c r="AG180" t="s">
        <v>2507</v>
      </c>
      <c r="AH180" t="s">
        <v>2508</v>
      </c>
      <c r="AI180" t="s">
        <v>62</v>
      </c>
      <c r="AM180" t="s">
        <v>2509</v>
      </c>
    </row>
    <row r="181" spans="1:39">
      <c r="A181" t="s">
        <v>2510</v>
      </c>
      <c r="B181" t="s">
        <v>2500</v>
      </c>
      <c r="C181" t="s">
        <v>41</v>
      </c>
      <c r="E181" t="s">
        <v>1982</v>
      </c>
      <c r="F181" t="s">
        <v>43</v>
      </c>
      <c r="G181" t="s">
        <v>2511</v>
      </c>
      <c r="H181" t="s">
        <v>2511</v>
      </c>
      <c r="L181" t="s">
        <v>47</v>
      </c>
      <c r="M181" t="s">
        <v>1616</v>
      </c>
      <c r="N181" t="s">
        <v>47</v>
      </c>
      <c r="O181" t="s">
        <v>2512</v>
      </c>
      <c r="P181" t="s">
        <v>2513</v>
      </c>
      <c r="Q181" t="s">
        <v>51</v>
      </c>
      <c r="R181" t="s">
        <v>51</v>
      </c>
      <c r="S181" t="s">
        <v>51</v>
      </c>
      <c r="T181" t="s">
        <v>52</v>
      </c>
      <c r="V181" t="s">
        <v>2514</v>
      </c>
      <c r="X181" t="s">
        <v>2515</v>
      </c>
      <c r="Y181" t="s">
        <v>357</v>
      </c>
      <c r="Z181" t="s">
        <v>2516</v>
      </c>
      <c r="AA181" t="s">
        <v>2517</v>
      </c>
      <c r="AC181" t="s">
        <v>2518</v>
      </c>
      <c r="AD181" t="s">
        <v>2519</v>
      </c>
      <c r="AE181" t="s">
        <v>2517</v>
      </c>
      <c r="AG181" t="s">
        <v>2518</v>
      </c>
      <c r="AH181" t="s">
        <v>2519</v>
      </c>
      <c r="AI181" t="s">
        <v>62</v>
      </c>
      <c r="AM181" t="s">
        <v>2520</v>
      </c>
    </row>
    <row r="182" spans="1:39">
      <c r="A182" t="s">
        <v>2521</v>
      </c>
      <c r="B182" t="s">
        <v>2500</v>
      </c>
      <c r="C182" t="s">
        <v>41</v>
      </c>
      <c r="E182" t="s">
        <v>1982</v>
      </c>
      <c r="F182" t="s">
        <v>43</v>
      </c>
      <c r="G182" t="s">
        <v>2522</v>
      </c>
      <c r="H182" t="s">
        <v>2522</v>
      </c>
      <c r="L182" t="s">
        <v>47</v>
      </c>
      <c r="M182" t="s">
        <v>1616</v>
      </c>
      <c r="N182" t="s">
        <v>47</v>
      </c>
      <c r="O182" t="s">
        <v>2523</v>
      </c>
      <c r="P182" t="s">
        <v>2524</v>
      </c>
      <c r="Q182" t="s">
        <v>51</v>
      </c>
      <c r="R182" t="s">
        <v>51</v>
      </c>
      <c r="S182" t="s">
        <v>51</v>
      </c>
      <c r="T182" t="s">
        <v>52</v>
      </c>
      <c r="V182" t="s">
        <v>2525</v>
      </c>
      <c r="X182" t="s">
        <v>2526</v>
      </c>
      <c r="Y182" t="s">
        <v>200</v>
      </c>
      <c r="Z182" t="s">
        <v>2527</v>
      </c>
      <c r="AA182" t="s">
        <v>2528</v>
      </c>
      <c r="AC182" t="s">
        <v>2529</v>
      </c>
      <c r="AD182" t="s">
        <v>2530</v>
      </c>
      <c r="AE182" t="s">
        <v>2528</v>
      </c>
      <c r="AG182" t="s">
        <v>2529</v>
      </c>
      <c r="AH182" t="s">
        <v>2530</v>
      </c>
      <c r="AI182" t="s">
        <v>62</v>
      </c>
      <c r="AM182" t="s">
        <v>2531</v>
      </c>
    </row>
    <row r="183" spans="1:39">
      <c r="A183" t="s">
        <v>2532</v>
      </c>
      <c r="B183" t="s">
        <v>2533</v>
      </c>
      <c r="C183" t="s">
        <v>41</v>
      </c>
      <c r="E183" t="s">
        <v>1982</v>
      </c>
      <c r="F183" t="s">
        <v>43</v>
      </c>
      <c r="G183" t="s">
        <v>2534</v>
      </c>
      <c r="H183" t="s">
        <v>2534</v>
      </c>
      <c r="L183" t="s">
        <v>47</v>
      </c>
      <c r="M183" t="s">
        <v>1616</v>
      </c>
      <c r="N183" t="s">
        <v>47</v>
      </c>
      <c r="O183" t="s">
        <v>2535</v>
      </c>
      <c r="P183" t="s">
        <v>2536</v>
      </c>
      <c r="Q183" t="s">
        <v>51</v>
      </c>
      <c r="R183" t="s">
        <v>386</v>
      </c>
      <c r="S183" t="s">
        <v>51</v>
      </c>
      <c r="T183" t="s">
        <v>52</v>
      </c>
      <c r="V183" t="s">
        <v>2537</v>
      </c>
      <c r="X183" t="s">
        <v>255</v>
      </c>
      <c r="Y183" t="s">
        <v>55</v>
      </c>
      <c r="Z183" t="s">
        <v>2538</v>
      </c>
      <c r="AA183" t="s">
        <v>2539</v>
      </c>
      <c r="AC183" t="s">
        <v>2540</v>
      </c>
      <c r="AD183" t="s">
        <v>2541</v>
      </c>
      <c r="AE183" t="s">
        <v>2539</v>
      </c>
      <c r="AG183" t="s">
        <v>2540</v>
      </c>
      <c r="AH183" t="s">
        <v>2541</v>
      </c>
      <c r="AI183" t="s">
        <v>62</v>
      </c>
      <c r="AM183" t="s">
        <v>2542</v>
      </c>
    </row>
    <row r="184" spans="1:39">
      <c r="A184" t="s">
        <v>2543</v>
      </c>
      <c r="B184" t="s">
        <v>2444</v>
      </c>
      <c r="C184" t="s">
        <v>41</v>
      </c>
      <c r="E184" t="s">
        <v>1982</v>
      </c>
      <c r="F184" t="s">
        <v>43</v>
      </c>
      <c r="G184" t="s">
        <v>2544</v>
      </c>
      <c r="H184" t="s">
        <v>2544</v>
      </c>
      <c r="L184" t="s">
        <v>47</v>
      </c>
      <c r="M184" t="s">
        <v>1616</v>
      </c>
      <c r="N184" t="s">
        <v>47</v>
      </c>
      <c r="O184" t="s">
        <v>2545</v>
      </c>
      <c r="P184" t="s">
        <v>2546</v>
      </c>
      <c r="Q184" t="s">
        <v>51</v>
      </c>
      <c r="R184" t="s">
        <v>51</v>
      </c>
      <c r="S184" t="s">
        <v>51</v>
      </c>
      <c r="T184" t="s">
        <v>52</v>
      </c>
      <c r="V184" t="s">
        <v>2547</v>
      </c>
      <c r="X184" t="s">
        <v>371</v>
      </c>
      <c r="Y184" t="s">
        <v>90</v>
      </c>
      <c r="Z184" t="s">
        <v>2548</v>
      </c>
      <c r="AA184" t="s">
        <v>2549</v>
      </c>
      <c r="AC184" t="s">
        <v>2550</v>
      </c>
      <c r="AD184" t="s">
        <v>2551</v>
      </c>
      <c r="AE184" t="s">
        <v>2549</v>
      </c>
      <c r="AG184" t="s">
        <v>2550</v>
      </c>
      <c r="AH184" t="s">
        <v>2551</v>
      </c>
      <c r="AI184" t="s">
        <v>62</v>
      </c>
      <c r="AM184" t="s">
        <v>2552</v>
      </c>
    </row>
    <row r="185" spans="1:39">
      <c r="A185" t="s">
        <v>2553</v>
      </c>
      <c r="B185" t="s">
        <v>2444</v>
      </c>
      <c r="C185" t="s">
        <v>41</v>
      </c>
      <c r="E185" t="s">
        <v>1982</v>
      </c>
      <c r="F185" t="s">
        <v>43</v>
      </c>
      <c r="G185" t="s">
        <v>2554</v>
      </c>
      <c r="H185" t="s">
        <v>2554</v>
      </c>
      <c r="L185" t="s">
        <v>47</v>
      </c>
      <c r="M185" t="s">
        <v>1616</v>
      </c>
      <c r="N185" t="s">
        <v>47</v>
      </c>
      <c r="O185" t="s">
        <v>2555</v>
      </c>
      <c r="P185" t="s">
        <v>2556</v>
      </c>
      <c r="Q185" t="s">
        <v>51</v>
      </c>
      <c r="R185" t="s">
        <v>386</v>
      </c>
      <c r="S185" t="s">
        <v>51</v>
      </c>
      <c r="T185" t="s">
        <v>52</v>
      </c>
      <c r="V185" t="s">
        <v>2557</v>
      </c>
      <c r="X185" t="s">
        <v>341</v>
      </c>
      <c r="Y185" t="s">
        <v>342</v>
      </c>
      <c r="Z185" t="s">
        <v>2558</v>
      </c>
      <c r="AA185" t="s">
        <v>2559</v>
      </c>
      <c r="AC185" t="s">
        <v>2560</v>
      </c>
      <c r="AD185" t="s">
        <v>2561</v>
      </c>
      <c r="AE185" t="s">
        <v>2559</v>
      </c>
      <c r="AG185" t="s">
        <v>2560</v>
      </c>
      <c r="AH185" t="s">
        <v>2561</v>
      </c>
      <c r="AI185" t="s">
        <v>62</v>
      </c>
      <c r="AM185" t="s">
        <v>2562</v>
      </c>
    </row>
    <row r="186" spans="1:39">
      <c r="A186" t="s">
        <v>2563</v>
      </c>
      <c r="B186" t="s">
        <v>2444</v>
      </c>
      <c r="C186" t="s">
        <v>41</v>
      </c>
      <c r="E186" t="s">
        <v>1982</v>
      </c>
      <c r="F186" t="s">
        <v>43</v>
      </c>
      <c r="G186" t="s">
        <v>2564</v>
      </c>
      <c r="H186" t="s">
        <v>2564</v>
      </c>
      <c r="L186" t="s">
        <v>47</v>
      </c>
      <c r="M186" t="s">
        <v>1616</v>
      </c>
      <c r="N186" t="s">
        <v>47</v>
      </c>
      <c r="O186" t="s">
        <v>2565</v>
      </c>
      <c r="P186" t="s">
        <v>2566</v>
      </c>
      <c r="Q186" t="s">
        <v>51</v>
      </c>
      <c r="R186" t="s">
        <v>51</v>
      </c>
      <c r="S186" t="s">
        <v>51</v>
      </c>
      <c r="T186" t="s">
        <v>52</v>
      </c>
      <c r="V186" t="s">
        <v>2567</v>
      </c>
      <c r="X186" t="s">
        <v>2568</v>
      </c>
      <c r="Y186" t="s">
        <v>200</v>
      </c>
      <c r="Z186" t="s">
        <v>2569</v>
      </c>
      <c r="AA186" t="s">
        <v>2570</v>
      </c>
      <c r="AC186" t="s">
        <v>2571</v>
      </c>
      <c r="AD186" t="s">
        <v>2572</v>
      </c>
      <c r="AE186" t="s">
        <v>2570</v>
      </c>
      <c r="AG186" t="s">
        <v>2571</v>
      </c>
      <c r="AH186" t="s">
        <v>2572</v>
      </c>
      <c r="AI186" t="s">
        <v>62</v>
      </c>
      <c r="AM186" t="s">
        <v>2573</v>
      </c>
    </row>
    <row r="187" spans="1:39">
      <c r="A187" t="s">
        <v>2574</v>
      </c>
      <c r="B187" t="s">
        <v>2575</v>
      </c>
      <c r="C187" t="s">
        <v>41</v>
      </c>
      <c r="E187" t="s">
        <v>1982</v>
      </c>
      <c r="F187" t="s">
        <v>43</v>
      </c>
      <c r="G187" t="s">
        <v>2576</v>
      </c>
      <c r="H187" t="s">
        <v>2576</v>
      </c>
      <c r="L187" t="s">
        <v>47</v>
      </c>
      <c r="M187" t="s">
        <v>1616</v>
      </c>
      <c r="N187" t="s">
        <v>47</v>
      </c>
      <c r="O187" t="s">
        <v>2577</v>
      </c>
      <c r="P187" t="s">
        <v>2578</v>
      </c>
      <c r="Q187" t="s">
        <v>51</v>
      </c>
      <c r="R187" t="s">
        <v>386</v>
      </c>
      <c r="S187" t="s">
        <v>51</v>
      </c>
      <c r="T187" t="s">
        <v>52</v>
      </c>
      <c r="V187" t="s">
        <v>2579</v>
      </c>
      <c r="X187" t="s">
        <v>1207</v>
      </c>
      <c r="Y187" t="s">
        <v>73</v>
      </c>
      <c r="Z187" t="s">
        <v>2580</v>
      </c>
      <c r="AA187" t="s">
        <v>2581</v>
      </c>
      <c r="AC187" t="s">
        <v>2582</v>
      </c>
      <c r="AD187" t="s">
        <v>2583</v>
      </c>
      <c r="AE187" t="s">
        <v>2581</v>
      </c>
      <c r="AG187" t="s">
        <v>2582</v>
      </c>
      <c r="AH187" t="s">
        <v>2583</v>
      </c>
      <c r="AI187" t="s">
        <v>62</v>
      </c>
      <c r="AM187" t="s">
        <v>2584</v>
      </c>
    </row>
    <row r="188" spans="1:39">
      <c r="A188" t="s">
        <v>2585</v>
      </c>
      <c r="B188" t="s">
        <v>2586</v>
      </c>
      <c r="C188" t="s">
        <v>41</v>
      </c>
      <c r="E188" t="s">
        <v>1982</v>
      </c>
      <c r="F188" t="s">
        <v>43</v>
      </c>
      <c r="G188" t="s">
        <v>2587</v>
      </c>
      <c r="H188" t="s">
        <v>2587</v>
      </c>
      <c r="L188" t="s">
        <v>47</v>
      </c>
      <c r="M188" t="s">
        <v>1616</v>
      </c>
      <c r="N188" t="s">
        <v>47</v>
      </c>
      <c r="O188" t="s">
        <v>2588</v>
      </c>
      <c r="P188" t="s">
        <v>2589</v>
      </c>
      <c r="Q188" t="s">
        <v>51</v>
      </c>
      <c r="R188" t="s">
        <v>51</v>
      </c>
      <c r="S188" t="s">
        <v>51</v>
      </c>
      <c r="T188" t="s">
        <v>52</v>
      </c>
      <c r="V188" t="s">
        <v>2590</v>
      </c>
      <c r="X188" t="s">
        <v>2591</v>
      </c>
      <c r="Y188" t="s">
        <v>297</v>
      </c>
      <c r="Z188" t="s">
        <v>2592</v>
      </c>
      <c r="AA188" t="s">
        <v>2593</v>
      </c>
      <c r="AC188" t="s">
        <v>2594</v>
      </c>
      <c r="AD188" t="s">
        <v>2595</v>
      </c>
      <c r="AE188" t="s">
        <v>2593</v>
      </c>
      <c r="AG188" t="s">
        <v>2594</v>
      </c>
      <c r="AH188" t="s">
        <v>2595</v>
      </c>
      <c r="AI188" t="s">
        <v>62</v>
      </c>
      <c r="AM188" t="s">
        <v>2596</v>
      </c>
    </row>
    <row r="189" spans="1:39">
      <c r="A189" t="s">
        <v>2597</v>
      </c>
      <c r="B189" t="s">
        <v>2598</v>
      </c>
      <c r="C189" t="s">
        <v>41</v>
      </c>
      <c r="E189" t="s">
        <v>1982</v>
      </c>
      <c r="F189" t="s">
        <v>43</v>
      </c>
      <c r="G189" t="s">
        <v>2599</v>
      </c>
      <c r="H189" t="s">
        <v>2599</v>
      </c>
      <c r="L189" t="s">
        <v>47</v>
      </c>
      <c r="M189" t="s">
        <v>1616</v>
      </c>
      <c r="N189" t="s">
        <v>47</v>
      </c>
      <c r="O189" t="s">
        <v>2600</v>
      </c>
      <c r="P189" t="s">
        <v>2601</v>
      </c>
      <c r="Q189" t="s">
        <v>51</v>
      </c>
      <c r="R189" t="s">
        <v>51</v>
      </c>
      <c r="S189" t="s">
        <v>51</v>
      </c>
      <c r="T189" t="s">
        <v>52</v>
      </c>
      <c r="V189" t="s">
        <v>2602</v>
      </c>
      <c r="X189" t="s">
        <v>167</v>
      </c>
      <c r="Y189" t="s">
        <v>73</v>
      </c>
      <c r="Z189" t="s">
        <v>2603</v>
      </c>
      <c r="AA189" t="s">
        <v>2604</v>
      </c>
      <c r="AC189" t="s">
        <v>2605</v>
      </c>
      <c r="AD189" t="s">
        <v>2606</v>
      </c>
      <c r="AE189" t="s">
        <v>2604</v>
      </c>
      <c r="AG189" t="s">
        <v>2605</v>
      </c>
      <c r="AH189" t="s">
        <v>2606</v>
      </c>
      <c r="AI189" t="s">
        <v>62</v>
      </c>
      <c r="AM189" t="s">
        <v>2607</v>
      </c>
    </row>
    <row r="190" spans="1:39">
      <c r="A190" t="s">
        <v>2608</v>
      </c>
      <c r="B190" t="s">
        <v>2609</v>
      </c>
      <c r="C190" t="s">
        <v>41</v>
      </c>
      <c r="E190" t="s">
        <v>1982</v>
      </c>
      <c r="F190" t="s">
        <v>43</v>
      </c>
      <c r="G190" t="s">
        <v>2610</v>
      </c>
      <c r="H190" t="s">
        <v>2610</v>
      </c>
      <c r="L190" t="s">
        <v>47</v>
      </c>
      <c r="M190" t="s">
        <v>1616</v>
      </c>
      <c r="N190" t="s">
        <v>47</v>
      </c>
      <c r="O190" t="s">
        <v>2611</v>
      </c>
      <c r="P190" t="s">
        <v>2612</v>
      </c>
      <c r="Q190" t="s">
        <v>51</v>
      </c>
      <c r="R190" t="s">
        <v>51</v>
      </c>
      <c r="S190" t="s">
        <v>51</v>
      </c>
      <c r="T190" t="s">
        <v>52</v>
      </c>
      <c r="V190" t="s">
        <v>2613</v>
      </c>
      <c r="X190" t="s">
        <v>2614</v>
      </c>
      <c r="Y190" t="s">
        <v>152</v>
      </c>
      <c r="Z190" t="s">
        <v>2615</v>
      </c>
      <c r="AA190" t="s">
        <v>2616</v>
      </c>
      <c r="AC190" t="s">
        <v>2617</v>
      </c>
      <c r="AD190" t="s">
        <v>2618</v>
      </c>
      <c r="AE190" t="s">
        <v>2616</v>
      </c>
      <c r="AG190" t="s">
        <v>2617</v>
      </c>
      <c r="AH190" t="s">
        <v>2618</v>
      </c>
      <c r="AI190" t="s">
        <v>62</v>
      </c>
      <c r="AM190" t="s">
        <v>2619</v>
      </c>
    </row>
    <row r="191" spans="1:39">
      <c r="A191" t="s">
        <v>2620</v>
      </c>
      <c r="B191" t="s">
        <v>2621</v>
      </c>
      <c r="C191" t="s">
        <v>41</v>
      </c>
      <c r="E191" t="s">
        <v>1982</v>
      </c>
      <c r="F191" t="s">
        <v>43</v>
      </c>
      <c r="G191" t="s">
        <v>2622</v>
      </c>
      <c r="H191" t="s">
        <v>2622</v>
      </c>
      <c r="L191" t="s">
        <v>47</v>
      </c>
      <c r="M191" t="s">
        <v>1616</v>
      </c>
      <c r="N191" t="s">
        <v>47</v>
      </c>
      <c r="O191" t="s">
        <v>2623</v>
      </c>
      <c r="P191" t="s">
        <v>2624</v>
      </c>
      <c r="Q191" t="s">
        <v>51</v>
      </c>
      <c r="R191" t="s">
        <v>51</v>
      </c>
      <c r="S191" t="s">
        <v>51</v>
      </c>
      <c r="T191" t="s">
        <v>52</v>
      </c>
      <c r="V191" t="s">
        <v>2625</v>
      </c>
      <c r="X191" t="s">
        <v>2626</v>
      </c>
      <c r="Y191" t="s">
        <v>73</v>
      </c>
      <c r="Z191" t="s">
        <v>56</v>
      </c>
      <c r="AA191" t="s">
        <v>2627</v>
      </c>
      <c r="AC191" t="s">
        <v>2628</v>
      </c>
      <c r="AD191" t="s">
        <v>2629</v>
      </c>
      <c r="AE191" t="s">
        <v>2627</v>
      </c>
      <c r="AG191" t="s">
        <v>2628</v>
      </c>
      <c r="AH191" t="s">
        <v>2629</v>
      </c>
      <c r="AI191" t="s">
        <v>62</v>
      </c>
      <c r="AM191" t="s">
        <v>2630</v>
      </c>
    </row>
    <row r="192" spans="1:39">
      <c r="A192" t="s">
        <v>2631</v>
      </c>
      <c r="B192" t="s">
        <v>2632</v>
      </c>
      <c r="C192" t="s">
        <v>41</v>
      </c>
      <c r="E192" t="s">
        <v>1982</v>
      </c>
      <c r="F192" t="s">
        <v>43</v>
      </c>
      <c r="G192" t="s">
        <v>2633</v>
      </c>
      <c r="H192" t="s">
        <v>2633</v>
      </c>
      <c r="L192" t="s">
        <v>47</v>
      </c>
      <c r="M192" t="s">
        <v>1616</v>
      </c>
      <c r="N192" t="s">
        <v>47</v>
      </c>
      <c r="O192" t="s">
        <v>2634</v>
      </c>
      <c r="P192" t="s">
        <v>2635</v>
      </c>
      <c r="Q192" t="s">
        <v>51</v>
      </c>
      <c r="R192" t="s">
        <v>386</v>
      </c>
      <c r="S192" t="s">
        <v>386</v>
      </c>
      <c r="T192" t="s">
        <v>52</v>
      </c>
      <c r="V192" t="s">
        <v>2636</v>
      </c>
      <c r="X192" t="s">
        <v>2637</v>
      </c>
      <c r="Y192" t="s">
        <v>73</v>
      </c>
      <c r="Z192" t="s">
        <v>2638</v>
      </c>
      <c r="AA192" t="s">
        <v>2639</v>
      </c>
      <c r="AC192" t="s">
        <v>2640</v>
      </c>
      <c r="AD192" t="s">
        <v>2641</v>
      </c>
      <c r="AE192" t="s">
        <v>2639</v>
      </c>
      <c r="AG192" t="s">
        <v>2640</v>
      </c>
      <c r="AH192" t="s">
        <v>2641</v>
      </c>
      <c r="AI192" t="s">
        <v>62</v>
      </c>
      <c r="AM192" t="s">
        <v>2642</v>
      </c>
    </row>
    <row r="193" spans="1:39">
      <c r="A193" t="s">
        <v>2643</v>
      </c>
      <c r="B193" t="s">
        <v>2644</v>
      </c>
      <c r="C193" t="s">
        <v>41</v>
      </c>
      <c r="E193" t="s">
        <v>1982</v>
      </c>
      <c r="F193" t="s">
        <v>43</v>
      </c>
      <c r="G193" t="s">
        <v>2645</v>
      </c>
      <c r="H193" t="s">
        <v>2645</v>
      </c>
      <c r="L193" t="s">
        <v>47</v>
      </c>
      <c r="M193" t="s">
        <v>1616</v>
      </c>
      <c r="N193" t="s">
        <v>47</v>
      </c>
      <c r="O193" t="s">
        <v>2646</v>
      </c>
      <c r="P193" t="s">
        <v>2647</v>
      </c>
      <c r="Q193" t="s">
        <v>51</v>
      </c>
      <c r="R193" t="s">
        <v>386</v>
      </c>
      <c r="S193" t="s">
        <v>51</v>
      </c>
      <c r="T193" t="s">
        <v>52</v>
      </c>
      <c r="V193" t="s">
        <v>2648</v>
      </c>
      <c r="X193" t="s">
        <v>2649</v>
      </c>
      <c r="Y193" t="s">
        <v>342</v>
      </c>
      <c r="Z193" t="s">
        <v>2650</v>
      </c>
      <c r="AA193" t="s">
        <v>2651</v>
      </c>
      <c r="AC193" t="s">
        <v>2652</v>
      </c>
      <c r="AD193" t="s">
        <v>2653</v>
      </c>
      <c r="AE193" t="s">
        <v>2651</v>
      </c>
      <c r="AG193" t="s">
        <v>2652</v>
      </c>
      <c r="AH193" t="s">
        <v>2653</v>
      </c>
      <c r="AI193" t="s">
        <v>62</v>
      </c>
      <c r="AM193" t="s">
        <v>2654</v>
      </c>
    </row>
    <row r="194" spans="1:39">
      <c r="A194" t="s">
        <v>2655</v>
      </c>
      <c r="B194" t="s">
        <v>2632</v>
      </c>
      <c r="C194" t="s">
        <v>41</v>
      </c>
      <c r="E194" t="s">
        <v>1982</v>
      </c>
      <c r="F194" t="s">
        <v>43</v>
      </c>
      <c r="G194" t="s">
        <v>2656</v>
      </c>
      <c r="H194" t="s">
        <v>2656</v>
      </c>
      <c r="L194" t="s">
        <v>47</v>
      </c>
      <c r="M194" t="s">
        <v>1616</v>
      </c>
      <c r="N194" t="s">
        <v>47</v>
      </c>
      <c r="O194" t="s">
        <v>2657</v>
      </c>
      <c r="P194" t="s">
        <v>2658</v>
      </c>
      <c r="Q194" t="s">
        <v>51</v>
      </c>
      <c r="R194" t="s">
        <v>51</v>
      </c>
      <c r="S194" t="s">
        <v>51</v>
      </c>
      <c r="T194" t="s">
        <v>52</v>
      </c>
      <c r="V194" t="s">
        <v>2659</v>
      </c>
      <c r="X194" t="s">
        <v>2660</v>
      </c>
      <c r="Y194" t="s">
        <v>90</v>
      </c>
      <c r="Z194" t="s">
        <v>2661</v>
      </c>
      <c r="AA194" t="s">
        <v>2662</v>
      </c>
      <c r="AC194" t="s">
        <v>2663</v>
      </c>
      <c r="AD194" t="s">
        <v>2664</v>
      </c>
      <c r="AE194" t="s">
        <v>2662</v>
      </c>
      <c r="AG194" t="s">
        <v>2663</v>
      </c>
      <c r="AH194" t="s">
        <v>2664</v>
      </c>
      <c r="AI194" t="s">
        <v>62</v>
      </c>
      <c r="AM194" t="s">
        <v>2665</v>
      </c>
    </row>
    <row r="195" spans="1:39">
      <c r="A195" t="s">
        <v>2666</v>
      </c>
      <c r="B195" t="s">
        <v>2667</v>
      </c>
      <c r="C195" t="s">
        <v>41</v>
      </c>
      <c r="E195" t="s">
        <v>1982</v>
      </c>
      <c r="F195" t="s">
        <v>43</v>
      </c>
      <c r="G195" t="s">
        <v>2668</v>
      </c>
      <c r="H195" t="s">
        <v>2668</v>
      </c>
      <c r="L195" t="s">
        <v>47</v>
      </c>
      <c r="M195" t="s">
        <v>1616</v>
      </c>
      <c r="N195" t="s">
        <v>47</v>
      </c>
      <c r="O195" t="s">
        <v>2634</v>
      </c>
      <c r="P195" t="s">
        <v>2669</v>
      </c>
      <c r="Q195" t="s">
        <v>51</v>
      </c>
      <c r="R195" t="s">
        <v>51</v>
      </c>
      <c r="S195" t="s">
        <v>51</v>
      </c>
      <c r="T195" t="s">
        <v>52</v>
      </c>
      <c r="V195" t="s">
        <v>2670</v>
      </c>
      <c r="X195" t="s">
        <v>135</v>
      </c>
      <c r="Y195" t="s">
        <v>136</v>
      </c>
      <c r="Z195" t="s">
        <v>2671</v>
      </c>
      <c r="AA195" t="s">
        <v>2672</v>
      </c>
      <c r="AC195" t="s">
        <v>2673</v>
      </c>
      <c r="AD195" t="s">
        <v>2674</v>
      </c>
      <c r="AE195" t="s">
        <v>2672</v>
      </c>
      <c r="AG195" t="s">
        <v>2673</v>
      </c>
      <c r="AH195" t="s">
        <v>2674</v>
      </c>
      <c r="AI195" t="s">
        <v>62</v>
      </c>
      <c r="AM195" t="s">
        <v>2675</v>
      </c>
    </row>
    <row r="196" spans="1:39">
      <c r="A196" t="s">
        <v>2676</v>
      </c>
      <c r="B196" t="s">
        <v>2667</v>
      </c>
      <c r="C196" t="s">
        <v>41</v>
      </c>
      <c r="E196" t="s">
        <v>1982</v>
      </c>
      <c r="F196" t="s">
        <v>43</v>
      </c>
      <c r="G196" t="s">
        <v>2677</v>
      </c>
      <c r="H196" t="s">
        <v>2677</v>
      </c>
      <c r="L196" t="s">
        <v>47</v>
      </c>
      <c r="M196" t="s">
        <v>1616</v>
      </c>
      <c r="N196" t="s">
        <v>47</v>
      </c>
      <c r="O196" t="s">
        <v>2678</v>
      </c>
      <c r="P196" t="s">
        <v>2679</v>
      </c>
      <c r="Q196" t="s">
        <v>51</v>
      </c>
      <c r="R196" t="s">
        <v>51</v>
      </c>
      <c r="S196" t="s">
        <v>51</v>
      </c>
      <c r="T196" t="s">
        <v>52</v>
      </c>
      <c r="V196" t="s">
        <v>2680</v>
      </c>
      <c r="X196" t="s">
        <v>167</v>
      </c>
      <c r="Y196" t="s">
        <v>73</v>
      </c>
      <c r="Z196" t="s">
        <v>56</v>
      </c>
      <c r="AA196" t="s">
        <v>2681</v>
      </c>
      <c r="AC196" t="s">
        <v>2682</v>
      </c>
      <c r="AD196" t="s">
        <v>2683</v>
      </c>
      <c r="AE196" t="s">
        <v>2681</v>
      </c>
      <c r="AG196" t="s">
        <v>2682</v>
      </c>
      <c r="AH196" t="s">
        <v>2683</v>
      </c>
      <c r="AI196" t="s">
        <v>62</v>
      </c>
      <c r="AM196" t="s">
        <v>2684</v>
      </c>
    </row>
    <row r="197" spans="1:39">
      <c r="A197" t="s">
        <v>2685</v>
      </c>
      <c r="B197" t="s">
        <v>2667</v>
      </c>
      <c r="C197" t="s">
        <v>41</v>
      </c>
      <c r="E197" t="s">
        <v>1982</v>
      </c>
      <c r="F197" t="s">
        <v>43</v>
      </c>
      <c r="G197" t="s">
        <v>2686</v>
      </c>
      <c r="H197" t="s">
        <v>2686</v>
      </c>
      <c r="L197" t="s">
        <v>47</v>
      </c>
      <c r="M197" t="s">
        <v>1616</v>
      </c>
      <c r="N197" t="s">
        <v>47</v>
      </c>
      <c r="O197" t="s">
        <v>2687</v>
      </c>
      <c r="P197" t="s">
        <v>2688</v>
      </c>
      <c r="Q197" t="s">
        <v>51</v>
      </c>
      <c r="R197" t="s">
        <v>51</v>
      </c>
      <c r="S197" t="s">
        <v>51</v>
      </c>
      <c r="T197" t="s">
        <v>52</v>
      </c>
      <c r="V197" t="s">
        <v>2689</v>
      </c>
      <c r="X197" t="s">
        <v>2690</v>
      </c>
      <c r="Y197" t="s">
        <v>481</v>
      </c>
      <c r="Z197" t="s">
        <v>2691</v>
      </c>
      <c r="AA197" t="s">
        <v>2692</v>
      </c>
      <c r="AC197" t="s">
        <v>2693</v>
      </c>
      <c r="AD197" t="s">
        <v>2694</v>
      </c>
      <c r="AE197" t="s">
        <v>2692</v>
      </c>
      <c r="AG197" t="s">
        <v>2693</v>
      </c>
      <c r="AH197" t="s">
        <v>2694</v>
      </c>
      <c r="AI197" t="s">
        <v>62</v>
      </c>
      <c r="AM197" t="s">
        <v>2695</v>
      </c>
    </row>
    <row r="198" spans="1:39">
      <c r="A198" t="s">
        <v>2696</v>
      </c>
      <c r="B198" t="s">
        <v>2667</v>
      </c>
      <c r="C198" t="s">
        <v>41</v>
      </c>
      <c r="E198" t="s">
        <v>1982</v>
      </c>
      <c r="F198" t="s">
        <v>43</v>
      </c>
      <c r="G198" t="s">
        <v>2697</v>
      </c>
      <c r="H198" t="s">
        <v>2697</v>
      </c>
      <c r="L198" t="s">
        <v>47</v>
      </c>
      <c r="M198" t="s">
        <v>1616</v>
      </c>
      <c r="N198" t="s">
        <v>47</v>
      </c>
      <c r="O198" t="s">
        <v>2698</v>
      </c>
      <c r="P198" t="s">
        <v>2669</v>
      </c>
      <c r="Q198" t="s">
        <v>51</v>
      </c>
      <c r="R198" t="s">
        <v>386</v>
      </c>
      <c r="S198" t="s">
        <v>51</v>
      </c>
      <c r="T198" t="s">
        <v>52</v>
      </c>
      <c r="V198" t="s">
        <v>2699</v>
      </c>
      <c r="X198" t="s">
        <v>2700</v>
      </c>
      <c r="Y198" t="s">
        <v>342</v>
      </c>
      <c r="Z198" t="s">
        <v>2701</v>
      </c>
      <c r="AA198" t="s">
        <v>2702</v>
      </c>
      <c r="AC198" t="s">
        <v>2703</v>
      </c>
      <c r="AD198" t="s">
        <v>2704</v>
      </c>
      <c r="AE198" t="s">
        <v>2702</v>
      </c>
      <c r="AG198" t="s">
        <v>2703</v>
      </c>
      <c r="AH198" t="s">
        <v>2704</v>
      </c>
      <c r="AI198" t="s">
        <v>62</v>
      </c>
      <c r="AM198" t="s">
        <v>2705</v>
      </c>
    </row>
    <row r="199" spans="1:39">
      <c r="A199" t="s">
        <v>2706</v>
      </c>
      <c r="B199" t="s">
        <v>2707</v>
      </c>
      <c r="C199" t="s">
        <v>41</v>
      </c>
      <c r="E199" t="s">
        <v>1982</v>
      </c>
      <c r="F199" t="s">
        <v>43</v>
      </c>
      <c r="G199" t="s">
        <v>2708</v>
      </c>
      <c r="H199" t="s">
        <v>2708</v>
      </c>
      <c r="L199" t="s">
        <v>47</v>
      </c>
      <c r="M199" t="s">
        <v>1616</v>
      </c>
      <c r="N199" t="s">
        <v>47</v>
      </c>
      <c r="O199" t="s">
        <v>2709</v>
      </c>
      <c r="P199" t="s">
        <v>2710</v>
      </c>
      <c r="Q199" t="s">
        <v>51</v>
      </c>
      <c r="R199" t="s">
        <v>51</v>
      </c>
      <c r="S199" t="s">
        <v>51</v>
      </c>
      <c r="T199" t="s">
        <v>52</v>
      </c>
      <c r="V199" t="s">
        <v>2711</v>
      </c>
      <c r="X199" t="s">
        <v>2637</v>
      </c>
      <c r="Y199" t="s">
        <v>73</v>
      </c>
      <c r="Z199" t="s">
        <v>2712</v>
      </c>
      <c r="AA199" t="s">
        <v>2604</v>
      </c>
      <c r="AC199" t="s">
        <v>2713</v>
      </c>
      <c r="AD199" t="s">
        <v>2606</v>
      </c>
      <c r="AE199" t="s">
        <v>2604</v>
      </c>
      <c r="AG199" t="s">
        <v>2713</v>
      </c>
      <c r="AH199" t="s">
        <v>2606</v>
      </c>
      <c r="AI199" t="s">
        <v>62</v>
      </c>
      <c r="AM199" t="s">
        <v>2714</v>
      </c>
    </row>
    <row r="200" spans="1:39">
      <c r="A200" t="s">
        <v>1965</v>
      </c>
      <c r="B200" t="s">
        <v>2500</v>
      </c>
      <c r="C200" t="s">
        <v>41</v>
      </c>
      <c r="E200" t="s">
        <v>1982</v>
      </c>
      <c r="F200" t="s">
        <v>43</v>
      </c>
      <c r="G200" t="s">
        <v>2715</v>
      </c>
      <c r="H200" t="s">
        <v>2715</v>
      </c>
      <c r="L200" t="s">
        <v>47</v>
      </c>
      <c r="M200" t="s">
        <v>1616</v>
      </c>
      <c r="N200" t="s">
        <v>47</v>
      </c>
      <c r="O200" t="s">
        <v>2716</v>
      </c>
      <c r="P200" t="s">
        <v>1971</v>
      </c>
      <c r="Q200" t="s">
        <v>51</v>
      </c>
      <c r="R200" t="s">
        <v>51</v>
      </c>
      <c r="S200" t="s">
        <v>51</v>
      </c>
      <c r="T200" t="s">
        <v>52</v>
      </c>
      <c r="V200" t="s">
        <v>2717</v>
      </c>
      <c r="X200" t="s">
        <v>2718</v>
      </c>
      <c r="Y200" t="s">
        <v>136</v>
      </c>
      <c r="Z200" t="s">
        <v>2719</v>
      </c>
      <c r="AA200" t="s">
        <v>2720</v>
      </c>
      <c r="AC200" t="s">
        <v>1974</v>
      </c>
      <c r="AD200" t="s">
        <v>2721</v>
      </c>
      <c r="AE200" t="s">
        <v>2720</v>
      </c>
      <c r="AG200" t="s">
        <v>1974</v>
      </c>
      <c r="AH200" t="s">
        <v>2721</v>
      </c>
      <c r="AI200" t="s">
        <v>62</v>
      </c>
      <c r="AM200" t="s">
        <v>2722</v>
      </c>
    </row>
    <row r="201" spans="1:39">
      <c r="A201" t="s">
        <v>2723</v>
      </c>
      <c r="B201" t="s">
        <v>2724</v>
      </c>
      <c r="C201" t="s">
        <v>41</v>
      </c>
      <c r="E201" t="s">
        <v>1982</v>
      </c>
      <c r="F201" t="s">
        <v>43</v>
      </c>
      <c r="G201" t="s">
        <v>2725</v>
      </c>
      <c r="H201" t="s">
        <v>2725</v>
      </c>
      <c r="L201" t="s">
        <v>47</v>
      </c>
      <c r="M201" t="s">
        <v>1616</v>
      </c>
      <c r="N201" t="s">
        <v>47</v>
      </c>
      <c r="O201" t="s">
        <v>2634</v>
      </c>
      <c r="P201" t="s">
        <v>2726</v>
      </c>
      <c r="Q201" t="s">
        <v>51</v>
      </c>
      <c r="R201" t="s">
        <v>51</v>
      </c>
      <c r="S201" t="s">
        <v>51</v>
      </c>
      <c r="T201" t="s">
        <v>52</v>
      </c>
      <c r="V201" t="s">
        <v>2727</v>
      </c>
      <c r="X201" t="s">
        <v>167</v>
      </c>
      <c r="Y201" t="s">
        <v>73</v>
      </c>
      <c r="Z201" t="s">
        <v>2728</v>
      </c>
      <c r="AA201" t="s">
        <v>2729</v>
      </c>
      <c r="AC201" t="s">
        <v>2730</v>
      </c>
      <c r="AD201" t="s">
        <v>2731</v>
      </c>
      <c r="AE201" t="s">
        <v>2729</v>
      </c>
      <c r="AG201" t="s">
        <v>2730</v>
      </c>
      <c r="AH201" t="s">
        <v>2731</v>
      </c>
      <c r="AI201" t="s">
        <v>62</v>
      </c>
      <c r="AM201" t="s">
        <v>2732</v>
      </c>
    </row>
    <row r="202" spans="1:39">
      <c r="A202" t="s">
        <v>2733</v>
      </c>
      <c r="B202" t="s">
        <v>2734</v>
      </c>
      <c r="C202" t="s">
        <v>41</v>
      </c>
      <c r="E202" t="s">
        <v>1982</v>
      </c>
      <c r="F202" t="s">
        <v>43</v>
      </c>
      <c r="G202" t="s">
        <v>2735</v>
      </c>
      <c r="H202" t="s">
        <v>2735</v>
      </c>
      <c r="L202" t="s">
        <v>47</v>
      </c>
      <c r="M202" t="s">
        <v>1616</v>
      </c>
      <c r="N202" t="s">
        <v>47</v>
      </c>
      <c r="O202" t="s">
        <v>2736</v>
      </c>
      <c r="P202" t="s">
        <v>2737</v>
      </c>
      <c r="Q202" t="s">
        <v>51</v>
      </c>
      <c r="R202" t="s">
        <v>51</v>
      </c>
      <c r="S202" t="s">
        <v>51</v>
      </c>
      <c r="T202" t="s">
        <v>52</v>
      </c>
      <c r="V202" t="s">
        <v>2738</v>
      </c>
      <c r="X202" t="s">
        <v>2739</v>
      </c>
      <c r="Y202" t="s">
        <v>524</v>
      </c>
      <c r="Z202" t="s">
        <v>2740</v>
      </c>
      <c r="AA202" t="s">
        <v>2741</v>
      </c>
      <c r="AC202" t="s">
        <v>2742</v>
      </c>
      <c r="AD202" t="s">
        <v>2743</v>
      </c>
      <c r="AE202" t="s">
        <v>2741</v>
      </c>
      <c r="AG202" t="s">
        <v>2742</v>
      </c>
      <c r="AH202" t="s">
        <v>2743</v>
      </c>
      <c r="AI202" t="s">
        <v>62</v>
      </c>
      <c r="AM202" t="s">
        <v>2744</v>
      </c>
    </row>
    <row r="203" spans="1:39">
      <c r="A203" t="s">
        <v>2745</v>
      </c>
      <c r="B203" t="s">
        <v>2444</v>
      </c>
      <c r="C203" t="s">
        <v>41</v>
      </c>
      <c r="E203" t="s">
        <v>1982</v>
      </c>
      <c r="F203" t="s">
        <v>43</v>
      </c>
      <c r="G203" t="s">
        <v>2746</v>
      </c>
      <c r="H203" t="s">
        <v>2746</v>
      </c>
      <c r="L203" t="s">
        <v>47</v>
      </c>
      <c r="M203" t="s">
        <v>1616</v>
      </c>
      <c r="N203" t="s">
        <v>47</v>
      </c>
      <c r="O203" t="s">
        <v>2747</v>
      </c>
      <c r="P203" t="s">
        <v>2748</v>
      </c>
      <c r="Q203" t="s">
        <v>51</v>
      </c>
      <c r="R203" t="s">
        <v>386</v>
      </c>
      <c r="S203" t="s">
        <v>51</v>
      </c>
      <c r="T203" t="s">
        <v>52</v>
      </c>
      <c r="V203" t="s">
        <v>2749</v>
      </c>
      <c r="X203" t="s">
        <v>2750</v>
      </c>
      <c r="Y203" t="s">
        <v>73</v>
      </c>
      <c r="Z203" t="s">
        <v>2751</v>
      </c>
      <c r="AA203" t="s">
        <v>2752</v>
      </c>
      <c r="AC203" t="s">
        <v>2753</v>
      </c>
      <c r="AD203" t="s">
        <v>2754</v>
      </c>
      <c r="AE203" t="s">
        <v>2752</v>
      </c>
      <c r="AG203" t="s">
        <v>2753</v>
      </c>
      <c r="AH203" t="s">
        <v>2754</v>
      </c>
      <c r="AI203" t="s">
        <v>62</v>
      </c>
      <c r="AM203" t="s">
        <v>2755</v>
      </c>
    </row>
    <row r="204" spans="1:39">
      <c r="A204" t="s">
        <v>2756</v>
      </c>
      <c r="B204" t="s">
        <v>2757</v>
      </c>
      <c r="C204" t="s">
        <v>41</v>
      </c>
      <c r="E204" t="s">
        <v>1982</v>
      </c>
      <c r="F204" t="s">
        <v>43</v>
      </c>
      <c r="G204" t="s">
        <v>2758</v>
      </c>
      <c r="H204" t="s">
        <v>2758</v>
      </c>
      <c r="L204" t="s">
        <v>47</v>
      </c>
      <c r="M204" t="s">
        <v>1616</v>
      </c>
      <c r="N204" t="s">
        <v>47</v>
      </c>
      <c r="O204" t="s">
        <v>2634</v>
      </c>
      <c r="P204" t="s">
        <v>2759</v>
      </c>
      <c r="Q204" t="s">
        <v>51</v>
      </c>
      <c r="R204" t="s">
        <v>51</v>
      </c>
      <c r="S204" t="s">
        <v>51</v>
      </c>
      <c r="T204" t="s">
        <v>52</v>
      </c>
      <c r="V204" t="s">
        <v>2760</v>
      </c>
      <c r="X204" t="s">
        <v>2761</v>
      </c>
      <c r="Y204" t="s">
        <v>598</v>
      </c>
      <c r="Z204" t="s">
        <v>2762</v>
      </c>
      <c r="AA204" t="s">
        <v>2763</v>
      </c>
      <c r="AC204" t="s">
        <v>2764</v>
      </c>
      <c r="AD204" t="s">
        <v>2765</v>
      </c>
      <c r="AE204" t="s">
        <v>2763</v>
      </c>
      <c r="AG204" t="s">
        <v>2764</v>
      </c>
      <c r="AH204" t="s">
        <v>2765</v>
      </c>
      <c r="AM204" t="s">
        <v>2766</v>
      </c>
    </row>
    <row r="205" spans="1:39">
      <c r="A205" t="s">
        <v>2767</v>
      </c>
      <c r="B205" t="s">
        <v>2768</v>
      </c>
      <c r="C205" t="s">
        <v>41</v>
      </c>
      <c r="E205" t="s">
        <v>1982</v>
      </c>
      <c r="F205" t="s">
        <v>43</v>
      </c>
      <c r="G205" t="s">
        <v>2769</v>
      </c>
      <c r="H205" t="s">
        <v>2769</v>
      </c>
      <c r="L205" t="s">
        <v>47</v>
      </c>
      <c r="M205" t="s">
        <v>1616</v>
      </c>
      <c r="N205" t="s">
        <v>47</v>
      </c>
      <c r="O205" t="s">
        <v>2770</v>
      </c>
      <c r="P205" t="s">
        <v>2771</v>
      </c>
      <c r="Q205" t="s">
        <v>51</v>
      </c>
      <c r="R205" t="s">
        <v>51</v>
      </c>
      <c r="S205" t="s">
        <v>51</v>
      </c>
      <c r="T205" t="s">
        <v>52</v>
      </c>
      <c r="V205" t="s">
        <v>2772</v>
      </c>
      <c r="X205" t="s">
        <v>2773</v>
      </c>
      <c r="Y205" t="s">
        <v>598</v>
      </c>
      <c r="Z205" t="s">
        <v>2774</v>
      </c>
      <c r="AA205" t="s">
        <v>2775</v>
      </c>
      <c r="AC205" t="s">
        <v>2776</v>
      </c>
      <c r="AD205" t="s">
        <v>2777</v>
      </c>
      <c r="AE205" t="s">
        <v>2775</v>
      </c>
      <c r="AG205" t="s">
        <v>2776</v>
      </c>
      <c r="AH205" t="s">
        <v>2777</v>
      </c>
      <c r="AI205" t="s">
        <v>62</v>
      </c>
      <c r="AM205" t="s">
        <v>2778</v>
      </c>
    </row>
    <row r="206" spans="1:39">
      <c r="A206" t="s">
        <v>2779</v>
      </c>
      <c r="B206" t="s">
        <v>2780</v>
      </c>
      <c r="C206" t="s">
        <v>41</v>
      </c>
      <c r="E206" t="s">
        <v>1982</v>
      </c>
      <c r="F206" t="s">
        <v>43</v>
      </c>
      <c r="G206" t="s">
        <v>2781</v>
      </c>
      <c r="H206" t="s">
        <v>2781</v>
      </c>
      <c r="L206" t="s">
        <v>47</v>
      </c>
      <c r="M206" t="s">
        <v>1616</v>
      </c>
      <c r="N206" t="s">
        <v>47</v>
      </c>
      <c r="O206" t="s">
        <v>2782</v>
      </c>
      <c r="P206" t="s">
        <v>2783</v>
      </c>
      <c r="Q206" t="s">
        <v>51</v>
      </c>
      <c r="R206" t="s">
        <v>386</v>
      </c>
      <c r="S206" t="s">
        <v>386</v>
      </c>
      <c r="T206" t="s">
        <v>52</v>
      </c>
      <c r="V206" t="s">
        <v>2784</v>
      </c>
      <c r="X206" t="s">
        <v>2785</v>
      </c>
      <c r="Y206" t="s">
        <v>200</v>
      </c>
      <c r="Z206" t="s">
        <v>2786</v>
      </c>
      <c r="AA206" t="s">
        <v>2787</v>
      </c>
      <c r="AC206" t="s">
        <v>2788</v>
      </c>
      <c r="AD206" t="s">
        <v>2789</v>
      </c>
      <c r="AE206" t="s">
        <v>2787</v>
      </c>
      <c r="AG206" t="s">
        <v>2788</v>
      </c>
      <c r="AH206" t="s">
        <v>2789</v>
      </c>
      <c r="AM206" t="s">
        <v>2790</v>
      </c>
    </row>
    <row r="207" spans="1:39">
      <c r="A207" t="s">
        <v>2791</v>
      </c>
      <c r="B207" t="s">
        <v>2780</v>
      </c>
      <c r="C207" t="s">
        <v>41</v>
      </c>
      <c r="E207" t="s">
        <v>1982</v>
      </c>
      <c r="F207" t="s">
        <v>43</v>
      </c>
      <c r="G207" t="s">
        <v>2792</v>
      </c>
      <c r="H207" t="s">
        <v>2792</v>
      </c>
      <c r="L207" t="s">
        <v>47</v>
      </c>
      <c r="M207" t="s">
        <v>1616</v>
      </c>
      <c r="N207" t="s">
        <v>47</v>
      </c>
      <c r="O207" t="s">
        <v>2793</v>
      </c>
      <c r="P207" t="s">
        <v>2794</v>
      </c>
      <c r="Q207" t="s">
        <v>51</v>
      </c>
      <c r="R207" t="s">
        <v>51</v>
      </c>
      <c r="S207" t="s">
        <v>51</v>
      </c>
      <c r="T207" t="s">
        <v>52</v>
      </c>
      <c r="V207" t="s">
        <v>2795</v>
      </c>
      <c r="X207" t="s">
        <v>2796</v>
      </c>
      <c r="Y207" t="s">
        <v>672</v>
      </c>
      <c r="Z207" t="s">
        <v>2797</v>
      </c>
      <c r="AA207" t="s">
        <v>2798</v>
      </c>
      <c r="AC207" t="s">
        <v>2799</v>
      </c>
      <c r="AD207" t="s">
        <v>2800</v>
      </c>
      <c r="AE207" t="s">
        <v>2798</v>
      </c>
      <c r="AG207" t="s">
        <v>2799</v>
      </c>
      <c r="AH207" t="s">
        <v>2800</v>
      </c>
      <c r="AI207" t="s">
        <v>62</v>
      </c>
      <c r="AM207" t="s">
        <v>2801</v>
      </c>
    </row>
    <row r="208" spans="1:39">
      <c r="A208" t="s">
        <v>2802</v>
      </c>
      <c r="B208" t="s">
        <v>2803</v>
      </c>
      <c r="C208" t="s">
        <v>41</v>
      </c>
      <c r="E208" t="s">
        <v>1982</v>
      </c>
      <c r="F208" t="s">
        <v>43</v>
      </c>
      <c r="G208" t="s">
        <v>2804</v>
      </c>
      <c r="H208" t="s">
        <v>2804</v>
      </c>
      <c r="L208" t="s">
        <v>47</v>
      </c>
      <c r="M208" t="s">
        <v>1616</v>
      </c>
      <c r="N208" t="s">
        <v>47</v>
      </c>
      <c r="O208" t="s">
        <v>2805</v>
      </c>
      <c r="P208" t="s">
        <v>2806</v>
      </c>
      <c r="Q208" t="s">
        <v>51</v>
      </c>
      <c r="R208" t="s">
        <v>51</v>
      </c>
      <c r="S208" t="s">
        <v>51</v>
      </c>
      <c r="T208" t="s">
        <v>52</v>
      </c>
      <c r="V208" t="s">
        <v>2807</v>
      </c>
      <c r="X208" t="s">
        <v>255</v>
      </c>
      <c r="Y208" t="s">
        <v>55</v>
      </c>
      <c r="Z208" t="s">
        <v>2808</v>
      </c>
      <c r="AA208" t="s">
        <v>2809</v>
      </c>
      <c r="AC208" t="s">
        <v>2810</v>
      </c>
      <c r="AD208" t="s">
        <v>2811</v>
      </c>
      <c r="AE208" t="s">
        <v>2809</v>
      </c>
      <c r="AG208" t="s">
        <v>2810</v>
      </c>
      <c r="AH208" t="s">
        <v>2811</v>
      </c>
      <c r="AI208" t="s">
        <v>62</v>
      </c>
      <c r="AM208" t="s">
        <v>2812</v>
      </c>
    </row>
    <row r="209" spans="1:39">
      <c r="A209" t="s">
        <v>2813</v>
      </c>
      <c r="B209" t="s">
        <v>2814</v>
      </c>
      <c r="C209" t="s">
        <v>41</v>
      </c>
      <c r="E209" t="s">
        <v>1982</v>
      </c>
      <c r="F209" t="s">
        <v>43</v>
      </c>
      <c r="G209" t="s">
        <v>2815</v>
      </c>
      <c r="H209" t="s">
        <v>2815</v>
      </c>
      <c r="L209" t="s">
        <v>47</v>
      </c>
      <c r="M209" t="s">
        <v>1616</v>
      </c>
      <c r="N209" t="s">
        <v>47</v>
      </c>
      <c r="O209" t="s">
        <v>2816</v>
      </c>
      <c r="P209" t="s">
        <v>2817</v>
      </c>
      <c r="Q209" t="s">
        <v>51</v>
      </c>
      <c r="R209" t="s">
        <v>51</v>
      </c>
      <c r="S209" t="s">
        <v>51</v>
      </c>
      <c r="T209" t="s">
        <v>52</v>
      </c>
      <c r="V209" t="s">
        <v>2818</v>
      </c>
      <c r="X209" t="s">
        <v>267</v>
      </c>
      <c r="Y209" t="s">
        <v>55</v>
      </c>
      <c r="Z209" t="s">
        <v>2819</v>
      </c>
      <c r="AA209" t="s">
        <v>2820</v>
      </c>
      <c r="AC209" t="s">
        <v>2821</v>
      </c>
      <c r="AD209" t="s">
        <v>2822</v>
      </c>
      <c r="AE209" t="s">
        <v>2820</v>
      </c>
      <c r="AG209" t="s">
        <v>2821</v>
      </c>
      <c r="AH209" t="s">
        <v>2822</v>
      </c>
      <c r="AI209" t="s">
        <v>62</v>
      </c>
      <c r="AM209" t="s">
        <v>2823</v>
      </c>
    </row>
    <row r="210" spans="1:39">
      <c r="A210" t="s">
        <v>81</v>
      </c>
      <c r="B210" t="s">
        <v>2824</v>
      </c>
      <c r="C210" t="s">
        <v>41</v>
      </c>
      <c r="E210" t="s">
        <v>1982</v>
      </c>
      <c r="F210" t="s">
        <v>43</v>
      </c>
      <c r="G210" t="s">
        <v>2825</v>
      </c>
      <c r="H210" t="s">
        <v>2825</v>
      </c>
      <c r="L210" t="s">
        <v>47</v>
      </c>
      <c r="M210" t="s">
        <v>1616</v>
      </c>
      <c r="N210" t="s">
        <v>47</v>
      </c>
      <c r="O210" t="s">
        <v>2826</v>
      </c>
      <c r="P210" t="s">
        <v>87</v>
      </c>
      <c r="Q210" t="s">
        <v>51</v>
      </c>
      <c r="R210" t="s">
        <v>51</v>
      </c>
      <c r="S210" t="s">
        <v>51</v>
      </c>
      <c r="T210" t="s">
        <v>52</v>
      </c>
      <c r="V210" t="s">
        <v>2827</v>
      </c>
      <c r="X210" t="s">
        <v>89</v>
      </c>
      <c r="Y210" t="s">
        <v>90</v>
      </c>
      <c r="Z210" t="s">
        <v>2828</v>
      </c>
      <c r="AA210" t="s">
        <v>94</v>
      </c>
      <c r="AC210" t="s">
        <v>92</v>
      </c>
      <c r="AD210" t="s">
        <v>2829</v>
      </c>
      <c r="AE210" t="s">
        <v>94</v>
      </c>
      <c r="AG210" t="s">
        <v>92</v>
      </c>
      <c r="AH210" t="s">
        <v>2829</v>
      </c>
      <c r="AI210" t="s">
        <v>62</v>
      </c>
      <c r="AM210" t="s">
        <v>2830</v>
      </c>
    </row>
    <row r="211" spans="1:39">
      <c r="A211" t="s">
        <v>2831</v>
      </c>
      <c r="B211" t="s">
        <v>2824</v>
      </c>
      <c r="C211" t="s">
        <v>41</v>
      </c>
      <c r="E211" t="s">
        <v>1982</v>
      </c>
      <c r="F211" t="s">
        <v>43</v>
      </c>
      <c r="G211" t="s">
        <v>2832</v>
      </c>
      <c r="H211" t="s">
        <v>2832</v>
      </c>
      <c r="L211" t="s">
        <v>47</v>
      </c>
      <c r="M211" t="s">
        <v>1616</v>
      </c>
      <c r="N211" t="s">
        <v>47</v>
      </c>
      <c r="O211" t="s">
        <v>2833</v>
      </c>
      <c r="P211" t="s">
        <v>2834</v>
      </c>
      <c r="Q211" t="s">
        <v>51</v>
      </c>
      <c r="R211" t="s">
        <v>386</v>
      </c>
      <c r="S211" t="s">
        <v>51</v>
      </c>
      <c r="T211" t="s">
        <v>52</v>
      </c>
      <c r="V211" t="s">
        <v>2835</v>
      </c>
      <c r="X211" t="s">
        <v>2836</v>
      </c>
      <c r="Y211" t="s">
        <v>2138</v>
      </c>
      <c r="Z211" t="s">
        <v>2837</v>
      </c>
      <c r="AA211" t="s">
        <v>2838</v>
      </c>
      <c r="AC211" t="s">
        <v>2839</v>
      </c>
      <c r="AD211" t="s">
        <v>2840</v>
      </c>
      <c r="AE211" t="s">
        <v>2838</v>
      </c>
      <c r="AG211" t="s">
        <v>2839</v>
      </c>
      <c r="AH211" t="s">
        <v>2840</v>
      </c>
      <c r="AI211" t="s">
        <v>62</v>
      </c>
      <c r="AM211" t="s">
        <v>2841</v>
      </c>
    </row>
    <row r="212" spans="1:39">
      <c r="A212" t="s">
        <v>2842</v>
      </c>
      <c r="B212" t="s">
        <v>2824</v>
      </c>
      <c r="C212" t="s">
        <v>41</v>
      </c>
      <c r="E212" t="s">
        <v>1982</v>
      </c>
      <c r="F212" t="s">
        <v>43</v>
      </c>
      <c r="G212" t="s">
        <v>2843</v>
      </c>
      <c r="H212" t="s">
        <v>2843</v>
      </c>
      <c r="L212" t="s">
        <v>47</v>
      </c>
      <c r="M212" t="s">
        <v>1616</v>
      </c>
      <c r="N212" t="s">
        <v>47</v>
      </c>
      <c r="O212" t="s">
        <v>2844</v>
      </c>
      <c r="P212" t="s">
        <v>2845</v>
      </c>
      <c r="Q212" t="s">
        <v>51</v>
      </c>
      <c r="R212" t="s">
        <v>51</v>
      </c>
      <c r="S212" t="s">
        <v>51</v>
      </c>
      <c r="T212" t="s">
        <v>52</v>
      </c>
      <c r="V212" t="s">
        <v>2846</v>
      </c>
      <c r="X212" t="s">
        <v>2796</v>
      </c>
      <c r="Y212" t="s">
        <v>672</v>
      </c>
      <c r="Z212" t="s">
        <v>2847</v>
      </c>
      <c r="AA212" t="s">
        <v>2848</v>
      </c>
      <c r="AC212" t="s">
        <v>2849</v>
      </c>
      <c r="AD212" t="s">
        <v>2850</v>
      </c>
      <c r="AE212" t="s">
        <v>2848</v>
      </c>
      <c r="AG212" t="s">
        <v>2849</v>
      </c>
      <c r="AH212" t="s">
        <v>2850</v>
      </c>
      <c r="AI212" t="s">
        <v>62</v>
      </c>
      <c r="AM212" t="s">
        <v>2851</v>
      </c>
    </row>
    <row r="213" spans="1:39">
      <c r="A213" t="s">
        <v>2852</v>
      </c>
      <c r="B213" t="s">
        <v>2853</v>
      </c>
      <c r="C213" t="s">
        <v>41</v>
      </c>
      <c r="E213" t="s">
        <v>1982</v>
      </c>
      <c r="F213" t="s">
        <v>43</v>
      </c>
      <c r="G213" t="s">
        <v>2854</v>
      </c>
      <c r="H213" t="s">
        <v>2854</v>
      </c>
      <c r="L213" t="s">
        <v>47</v>
      </c>
      <c r="M213" t="s">
        <v>1616</v>
      </c>
      <c r="N213" t="s">
        <v>47</v>
      </c>
      <c r="O213" t="s">
        <v>2855</v>
      </c>
      <c r="P213" t="s">
        <v>2856</v>
      </c>
      <c r="Q213" t="s">
        <v>51</v>
      </c>
      <c r="R213" t="s">
        <v>51</v>
      </c>
      <c r="S213" t="s">
        <v>51</v>
      </c>
      <c r="T213" t="s">
        <v>52</v>
      </c>
      <c r="V213" t="s">
        <v>2857</v>
      </c>
      <c r="X213" t="s">
        <v>1521</v>
      </c>
      <c r="Y213" t="s">
        <v>90</v>
      </c>
      <c r="Z213" t="s">
        <v>2858</v>
      </c>
      <c r="AA213" t="s">
        <v>2859</v>
      </c>
      <c r="AC213" t="s">
        <v>2860</v>
      </c>
      <c r="AD213" t="s">
        <v>2861</v>
      </c>
      <c r="AE213" t="s">
        <v>2859</v>
      </c>
      <c r="AG213" t="s">
        <v>2860</v>
      </c>
      <c r="AH213" t="s">
        <v>2861</v>
      </c>
      <c r="AI213" t="s">
        <v>62</v>
      </c>
      <c r="AM213" t="s">
        <v>2862</v>
      </c>
    </row>
    <row r="214" spans="1:39">
      <c r="A214" t="s">
        <v>2863</v>
      </c>
      <c r="B214" t="s">
        <v>2864</v>
      </c>
      <c r="C214" t="s">
        <v>41</v>
      </c>
      <c r="E214" t="s">
        <v>1982</v>
      </c>
      <c r="F214" t="s">
        <v>43</v>
      </c>
      <c r="G214" t="s">
        <v>2865</v>
      </c>
      <c r="H214" t="s">
        <v>2865</v>
      </c>
      <c r="L214" t="s">
        <v>47</v>
      </c>
      <c r="M214" t="s">
        <v>1616</v>
      </c>
      <c r="N214" t="s">
        <v>47</v>
      </c>
      <c r="O214" t="s">
        <v>2866</v>
      </c>
      <c r="P214" t="s">
        <v>2669</v>
      </c>
      <c r="Q214" t="s">
        <v>51</v>
      </c>
      <c r="R214" t="s">
        <v>386</v>
      </c>
      <c r="S214" t="s">
        <v>51</v>
      </c>
      <c r="T214" t="s">
        <v>52</v>
      </c>
      <c r="V214" t="s">
        <v>2867</v>
      </c>
      <c r="X214" t="s">
        <v>2868</v>
      </c>
      <c r="Y214" t="s">
        <v>556</v>
      </c>
      <c r="Z214" t="s">
        <v>2869</v>
      </c>
      <c r="AA214" t="s">
        <v>2870</v>
      </c>
      <c r="AC214" t="s">
        <v>2871</v>
      </c>
      <c r="AD214" t="s">
        <v>2872</v>
      </c>
      <c r="AE214" t="s">
        <v>2870</v>
      </c>
      <c r="AG214" t="s">
        <v>2871</v>
      </c>
      <c r="AH214" t="s">
        <v>2872</v>
      </c>
      <c r="AI214" t="s">
        <v>62</v>
      </c>
      <c r="AM214" t="s">
        <v>2873</v>
      </c>
    </row>
    <row r="215" spans="1:39">
      <c r="A215" t="s">
        <v>2874</v>
      </c>
      <c r="B215" t="s">
        <v>2875</v>
      </c>
      <c r="C215" t="s">
        <v>41</v>
      </c>
      <c r="E215" t="s">
        <v>1982</v>
      </c>
      <c r="F215" t="s">
        <v>43</v>
      </c>
      <c r="G215" t="s">
        <v>2876</v>
      </c>
      <c r="H215" t="s">
        <v>2876</v>
      </c>
      <c r="L215" t="s">
        <v>47</v>
      </c>
      <c r="M215" t="s">
        <v>1616</v>
      </c>
      <c r="N215" t="s">
        <v>47</v>
      </c>
      <c r="O215" t="s">
        <v>2877</v>
      </c>
      <c r="P215" t="s">
        <v>2878</v>
      </c>
      <c r="Q215" t="s">
        <v>51</v>
      </c>
      <c r="R215" t="s">
        <v>51</v>
      </c>
      <c r="S215" t="s">
        <v>51</v>
      </c>
      <c r="T215" t="s">
        <v>52</v>
      </c>
      <c r="V215" t="s">
        <v>2879</v>
      </c>
      <c r="X215" t="s">
        <v>437</v>
      </c>
      <c r="Y215" t="s">
        <v>297</v>
      </c>
      <c r="Z215" t="s">
        <v>56</v>
      </c>
      <c r="AA215" t="s">
        <v>2880</v>
      </c>
      <c r="AC215" t="s">
        <v>2881</v>
      </c>
      <c r="AD215" t="s">
        <v>2882</v>
      </c>
      <c r="AE215" t="s">
        <v>2880</v>
      </c>
      <c r="AG215" t="s">
        <v>2881</v>
      </c>
      <c r="AH215" t="s">
        <v>2882</v>
      </c>
      <c r="AI215" t="s">
        <v>62</v>
      </c>
      <c r="AM215" t="s">
        <v>2883</v>
      </c>
    </row>
    <row r="216" spans="1:39">
      <c r="A216" t="s">
        <v>2884</v>
      </c>
      <c r="B216" t="s">
        <v>2885</v>
      </c>
      <c r="C216" t="s">
        <v>41</v>
      </c>
      <c r="E216" t="s">
        <v>1982</v>
      </c>
      <c r="F216" t="s">
        <v>43</v>
      </c>
      <c r="G216" t="s">
        <v>2886</v>
      </c>
      <c r="H216" t="s">
        <v>2886</v>
      </c>
      <c r="L216" t="s">
        <v>47</v>
      </c>
      <c r="M216" t="s">
        <v>1616</v>
      </c>
      <c r="N216" t="s">
        <v>47</v>
      </c>
      <c r="O216" t="s">
        <v>2887</v>
      </c>
      <c r="P216" t="s">
        <v>2888</v>
      </c>
      <c r="Q216" t="s">
        <v>51</v>
      </c>
      <c r="R216" t="s">
        <v>51</v>
      </c>
      <c r="S216" t="s">
        <v>51</v>
      </c>
      <c r="T216" t="s">
        <v>52</v>
      </c>
      <c r="V216" t="s">
        <v>2889</v>
      </c>
      <c r="X216" t="s">
        <v>613</v>
      </c>
      <c r="Y216" t="s">
        <v>73</v>
      </c>
      <c r="Z216" t="s">
        <v>2890</v>
      </c>
      <c r="AA216" t="s">
        <v>2891</v>
      </c>
      <c r="AC216" t="s">
        <v>2892</v>
      </c>
      <c r="AD216" t="s">
        <v>2893</v>
      </c>
      <c r="AE216" t="s">
        <v>2891</v>
      </c>
      <c r="AG216" t="s">
        <v>2892</v>
      </c>
      <c r="AH216" t="s">
        <v>2893</v>
      </c>
      <c r="AI216" t="s">
        <v>62</v>
      </c>
      <c r="AM216" t="s">
        <v>2894</v>
      </c>
    </row>
    <row r="217" spans="1:39">
      <c r="A217" t="s">
        <v>2895</v>
      </c>
      <c r="B217" t="s">
        <v>2896</v>
      </c>
      <c r="C217" t="s">
        <v>41</v>
      </c>
      <c r="E217" t="s">
        <v>1982</v>
      </c>
      <c r="F217" t="s">
        <v>43</v>
      </c>
      <c r="G217" t="s">
        <v>2897</v>
      </c>
      <c r="H217" t="s">
        <v>2897</v>
      </c>
      <c r="L217" t="s">
        <v>47</v>
      </c>
      <c r="M217" t="s">
        <v>1616</v>
      </c>
      <c r="N217" t="s">
        <v>47</v>
      </c>
      <c r="O217" t="s">
        <v>2898</v>
      </c>
      <c r="P217" t="s">
        <v>2899</v>
      </c>
      <c r="Q217" t="s">
        <v>51</v>
      </c>
      <c r="R217" t="s">
        <v>51</v>
      </c>
      <c r="S217" t="s">
        <v>51</v>
      </c>
      <c r="T217" t="s">
        <v>52</v>
      </c>
      <c r="V217" t="s">
        <v>2900</v>
      </c>
      <c r="X217" t="s">
        <v>2901</v>
      </c>
      <c r="Y217" t="s">
        <v>687</v>
      </c>
      <c r="Z217" t="s">
        <v>2902</v>
      </c>
      <c r="AA217" t="s">
        <v>2903</v>
      </c>
      <c r="AC217" t="s">
        <v>2904</v>
      </c>
      <c r="AD217" t="s">
        <v>2905</v>
      </c>
      <c r="AE217" t="s">
        <v>2903</v>
      </c>
      <c r="AG217" t="s">
        <v>2904</v>
      </c>
      <c r="AH217" t="s">
        <v>2905</v>
      </c>
      <c r="AI217" t="s">
        <v>62</v>
      </c>
      <c r="AM217" t="s">
        <v>2906</v>
      </c>
    </row>
    <row r="218" spans="1:39">
      <c r="A218" t="s">
        <v>2907</v>
      </c>
      <c r="B218" t="s">
        <v>2908</v>
      </c>
      <c r="C218" t="s">
        <v>41</v>
      </c>
      <c r="E218" t="s">
        <v>1982</v>
      </c>
      <c r="F218" t="s">
        <v>43</v>
      </c>
      <c r="G218" t="s">
        <v>2909</v>
      </c>
      <c r="H218" t="s">
        <v>2909</v>
      </c>
      <c r="L218" t="s">
        <v>47</v>
      </c>
      <c r="M218" t="s">
        <v>1616</v>
      </c>
      <c r="N218" t="s">
        <v>47</v>
      </c>
      <c r="O218" t="s">
        <v>2910</v>
      </c>
      <c r="P218" t="s">
        <v>2911</v>
      </c>
      <c r="Q218" t="s">
        <v>51</v>
      </c>
      <c r="R218" t="s">
        <v>51</v>
      </c>
      <c r="S218" t="s">
        <v>51</v>
      </c>
      <c r="T218" t="s">
        <v>52</v>
      </c>
      <c r="V218" t="s">
        <v>2912</v>
      </c>
      <c r="X218" t="s">
        <v>1159</v>
      </c>
      <c r="Y218" t="s">
        <v>703</v>
      </c>
      <c r="Z218" t="s">
        <v>2913</v>
      </c>
      <c r="AA218" t="s">
        <v>2914</v>
      </c>
      <c r="AC218" t="s">
        <v>2915</v>
      </c>
      <c r="AD218" t="s">
        <v>2916</v>
      </c>
      <c r="AE218" t="s">
        <v>2914</v>
      </c>
      <c r="AG218" t="s">
        <v>2915</v>
      </c>
      <c r="AH218" t="s">
        <v>2916</v>
      </c>
      <c r="AI218" t="s">
        <v>62</v>
      </c>
      <c r="AM218" t="s">
        <v>2917</v>
      </c>
    </row>
    <row r="219" spans="1:39">
      <c r="A219" t="s">
        <v>2918</v>
      </c>
      <c r="B219" t="s">
        <v>2919</v>
      </c>
      <c r="C219" t="s">
        <v>41</v>
      </c>
      <c r="E219" t="s">
        <v>1982</v>
      </c>
      <c r="F219" t="s">
        <v>43</v>
      </c>
      <c r="G219" t="s">
        <v>2920</v>
      </c>
      <c r="H219" t="s">
        <v>2920</v>
      </c>
      <c r="L219" t="s">
        <v>47</v>
      </c>
      <c r="M219" t="s">
        <v>1616</v>
      </c>
      <c r="N219" t="s">
        <v>47</v>
      </c>
      <c r="O219" t="s">
        <v>2921</v>
      </c>
      <c r="P219" t="s">
        <v>2922</v>
      </c>
      <c r="Q219" t="s">
        <v>51</v>
      </c>
      <c r="R219" t="s">
        <v>51</v>
      </c>
      <c r="S219" t="s">
        <v>51</v>
      </c>
      <c r="T219" t="s">
        <v>52</v>
      </c>
      <c r="V219" t="s">
        <v>2923</v>
      </c>
      <c r="X219" t="s">
        <v>2924</v>
      </c>
      <c r="Y219" t="s">
        <v>55</v>
      </c>
      <c r="Z219" t="s">
        <v>2925</v>
      </c>
      <c r="AA219" t="s">
        <v>2926</v>
      </c>
      <c r="AC219" t="s">
        <v>2927</v>
      </c>
      <c r="AD219" t="s">
        <v>2928</v>
      </c>
      <c r="AE219" t="s">
        <v>2926</v>
      </c>
      <c r="AG219" t="s">
        <v>2927</v>
      </c>
      <c r="AH219" t="s">
        <v>2928</v>
      </c>
      <c r="AI219" t="s">
        <v>62</v>
      </c>
      <c r="AM219" t="s">
        <v>2929</v>
      </c>
    </row>
    <row r="220" spans="1:39">
      <c r="A220" t="s">
        <v>2930</v>
      </c>
      <c r="B220" t="s">
        <v>2931</v>
      </c>
      <c r="C220" t="s">
        <v>41</v>
      </c>
      <c r="E220" t="s">
        <v>1982</v>
      </c>
      <c r="F220" t="s">
        <v>43</v>
      </c>
      <c r="G220" t="s">
        <v>2932</v>
      </c>
      <c r="H220" t="s">
        <v>2932</v>
      </c>
      <c r="L220" t="s">
        <v>47</v>
      </c>
      <c r="M220" t="s">
        <v>1616</v>
      </c>
      <c r="N220" t="s">
        <v>47</v>
      </c>
      <c r="O220" t="s">
        <v>2634</v>
      </c>
      <c r="P220" t="s">
        <v>2933</v>
      </c>
      <c r="Q220" t="s">
        <v>51</v>
      </c>
      <c r="R220" t="s">
        <v>51</v>
      </c>
      <c r="S220" t="s">
        <v>51</v>
      </c>
      <c r="T220" t="s">
        <v>52</v>
      </c>
      <c r="V220" t="s">
        <v>2934</v>
      </c>
      <c r="X220" t="s">
        <v>2836</v>
      </c>
      <c r="Y220" t="s">
        <v>2138</v>
      </c>
      <c r="Z220" t="s">
        <v>2935</v>
      </c>
      <c r="AA220" t="s">
        <v>2936</v>
      </c>
      <c r="AC220" t="s">
        <v>2937</v>
      </c>
      <c r="AD220" t="s">
        <v>2938</v>
      </c>
      <c r="AE220" t="s">
        <v>2936</v>
      </c>
      <c r="AG220" t="s">
        <v>2937</v>
      </c>
      <c r="AH220" t="s">
        <v>2938</v>
      </c>
      <c r="AI220" t="s">
        <v>62</v>
      </c>
      <c r="AM220" t="s">
        <v>2939</v>
      </c>
    </row>
    <row r="221" spans="1:39">
      <c r="A221" t="s">
        <v>2940</v>
      </c>
      <c r="B221" t="s">
        <v>2941</v>
      </c>
      <c r="C221" t="s">
        <v>41</v>
      </c>
      <c r="E221" t="s">
        <v>1982</v>
      </c>
      <c r="F221" t="s">
        <v>43</v>
      </c>
      <c r="G221" t="s">
        <v>2942</v>
      </c>
      <c r="H221" t="s">
        <v>2942</v>
      </c>
      <c r="L221" t="s">
        <v>47</v>
      </c>
      <c r="M221" t="s">
        <v>1616</v>
      </c>
      <c r="N221" t="s">
        <v>47</v>
      </c>
      <c r="O221" t="s">
        <v>2943</v>
      </c>
      <c r="P221" t="s">
        <v>2944</v>
      </c>
      <c r="Q221" t="s">
        <v>51</v>
      </c>
      <c r="R221" t="s">
        <v>51</v>
      </c>
      <c r="S221" t="s">
        <v>51</v>
      </c>
      <c r="T221" t="s">
        <v>52</v>
      </c>
      <c r="V221" t="s">
        <v>2945</v>
      </c>
      <c r="X221" t="s">
        <v>167</v>
      </c>
      <c r="Y221" t="s">
        <v>73</v>
      </c>
      <c r="Z221" t="s">
        <v>2946</v>
      </c>
      <c r="AA221" t="s">
        <v>2947</v>
      </c>
      <c r="AC221" t="s">
        <v>2948</v>
      </c>
      <c r="AD221" t="s">
        <v>2949</v>
      </c>
      <c r="AE221" t="s">
        <v>2947</v>
      </c>
      <c r="AG221" t="s">
        <v>2948</v>
      </c>
      <c r="AH221" t="s">
        <v>2949</v>
      </c>
      <c r="AI221" t="s">
        <v>62</v>
      </c>
      <c r="AM221" t="s">
        <v>2950</v>
      </c>
    </row>
    <row r="222" spans="1:39">
      <c r="A222" t="s">
        <v>2951</v>
      </c>
      <c r="B222" t="s">
        <v>2952</v>
      </c>
      <c r="C222" t="s">
        <v>41</v>
      </c>
      <c r="E222" t="s">
        <v>1982</v>
      </c>
      <c r="F222" t="s">
        <v>43</v>
      </c>
      <c r="G222" t="s">
        <v>2953</v>
      </c>
      <c r="H222" t="s">
        <v>2953</v>
      </c>
      <c r="L222" t="s">
        <v>47</v>
      </c>
      <c r="M222" t="s">
        <v>1616</v>
      </c>
      <c r="N222" t="s">
        <v>47</v>
      </c>
      <c r="O222" t="s">
        <v>2954</v>
      </c>
      <c r="P222" t="s">
        <v>2955</v>
      </c>
      <c r="Q222" t="s">
        <v>51</v>
      </c>
      <c r="R222" t="s">
        <v>51</v>
      </c>
      <c r="S222" t="s">
        <v>51</v>
      </c>
      <c r="T222" t="s">
        <v>52</v>
      </c>
      <c r="V222" t="s">
        <v>2956</v>
      </c>
      <c r="X222" t="s">
        <v>2957</v>
      </c>
      <c r="Y222" t="s">
        <v>687</v>
      </c>
      <c r="Z222" t="s">
        <v>2958</v>
      </c>
      <c r="AA222" t="s">
        <v>2959</v>
      </c>
      <c r="AC222" t="s">
        <v>2960</v>
      </c>
      <c r="AD222" t="s">
        <v>2961</v>
      </c>
      <c r="AE222" t="s">
        <v>2959</v>
      </c>
      <c r="AG222" t="s">
        <v>2960</v>
      </c>
      <c r="AH222" t="s">
        <v>2961</v>
      </c>
      <c r="AI222" t="s">
        <v>62</v>
      </c>
      <c r="AM222" t="s">
        <v>2962</v>
      </c>
    </row>
    <row r="223" spans="1:39">
      <c r="A223" t="s">
        <v>2963</v>
      </c>
      <c r="B223" t="s">
        <v>2964</v>
      </c>
      <c r="C223" t="s">
        <v>41</v>
      </c>
      <c r="E223" t="s">
        <v>1982</v>
      </c>
      <c r="F223" t="s">
        <v>43</v>
      </c>
      <c r="G223" t="s">
        <v>2965</v>
      </c>
      <c r="H223" t="s">
        <v>2965</v>
      </c>
      <c r="L223" t="s">
        <v>47</v>
      </c>
      <c r="M223" t="s">
        <v>1616</v>
      </c>
      <c r="N223" t="s">
        <v>47</v>
      </c>
      <c r="O223" t="s">
        <v>2966</v>
      </c>
      <c r="P223" t="s">
        <v>2967</v>
      </c>
      <c r="Q223" t="s">
        <v>51</v>
      </c>
      <c r="R223" t="s">
        <v>51</v>
      </c>
      <c r="S223" t="s">
        <v>51</v>
      </c>
      <c r="T223" t="s">
        <v>52</v>
      </c>
      <c r="V223" t="s">
        <v>2968</v>
      </c>
      <c r="X223" t="s">
        <v>2969</v>
      </c>
      <c r="Y223" t="s">
        <v>73</v>
      </c>
      <c r="Z223" t="s">
        <v>2970</v>
      </c>
      <c r="AA223" t="s">
        <v>2971</v>
      </c>
      <c r="AC223" t="s">
        <v>2972</v>
      </c>
      <c r="AD223" t="s">
        <v>2973</v>
      </c>
      <c r="AE223" t="s">
        <v>2971</v>
      </c>
      <c r="AG223" t="s">
        <v>2972</v>
      </c>
      <c r="AH223" t="s">
        <v>2973</v>
      </c>
      <c r="AI223" t="s">
        <v>62</v>
      </c>
      <c r="AM223" t="s">
        <v>2974</v>
      </c>
    </row>
    <row r="224" spans="1:39">
      <c r="A224" t="s">
        <v>2975</v>
      </c>
      <c r="B224" t="s">
        <v>2976</v>
      </c>
      <c r="C224" t="s">
        <v>41</v>
      </c>
      <c r="E224" t="s">
        <v>1982</v>
      </c>
      <c r="F224" t="s">
        <v>43</v>
      </c>
      <c r="G224" t="s">
        <v>2977</v>
      </c>
      <c r="H224" t="s">
        <v>2977</v>
      </c>
      <c r="L224" t="s">
        <v>47</v>
      </c>
      <c r="M224" t="s">
        <v>1616</v>
      </c>
      <c r="N224" t="s">
        <v>47</v>
      </c>
      <c r="O224" t="s">
        <v>2978</v>
      </c>
      <c r="P224" t="s">
        <v>2669</v>
      </c>
      <c r="Q224" t="s">
        <v>51</v>
      </c>
      <c r="R224" t="s">
        <v>51</v>
      </c>
      <c r="S224" t="s">
        <v>51</v>
      </c>
      <c r="T224" t="s">
        <v>52</v>
      </c>
      <c r="V224" t="s">
        <v>2979</v>
      </c>
      <c r="X224" t="s">
        <v>2980</v>
      </c>
      <c r="Y224" t="s">
        <v>357</v>
      </c>
      <c r="Z224" t="s">
        <v>2981</v>
      </c>
      <c r="AA224" t="s">
        <v>2982</v>
      </c>
      <c r="AC224" t="s">
        <v>2983</v>
      </c>
      <c r="AD224" t="s">
        <v>2984</v>
      </c>
      <c r="AE224" t="s">
        <v>2982</v>
      </c>
      <c r="AG224" t="s">
        <v>2983</v>
      </c>
      <c r="AH224" t="s">
        <v>2984</v>
      </c>
      <c r="AI224" t="s">
        <v>62</v>
      </c>
      <c r="AM224" t="s">
        <v>2985</v>
      </c>
    </row>
    <row r="225" spans="1:39">
      <c r="A225" t="s">
        <v>2491</v>
      </c>
      <c r="B225" t="s">
        <v>2986</v>
      </c>
      <c r="C225" t="s">
        <v>41</v>
      </c>
      <c r="E225" t="s">
        <v>1982</v>
      </c>
      <c r="F225" t="s">
        <v>43</v>
      </c>
      <c r="G225" t="s">
        <v>2987</v>
      </c>
      <c r="H225" t="s">
        <v>2987</v>
      </c>
      <c r="L225" t="s">
        <v>47</v>
      </c>
      <c r="M225" t="s">
        <v>1616</v>
      </c>
      <c r="N225" t="s">
        <v>47</v>
      </c>
      <c r="O225" t="s">
        <v>2988</v>
      </c>
      <c r="P225" t="s">
        <v>1602</v>
      </c>
      <c r="Q225" t="s">
        <v>51</v>
      </c>
      <c r="R225" t="s">
        <v>51</v>
      </c>
      <c r="S225" t="s">
        <v>51</v>
      </c>
      <c r="T225" t="s">
        <v>52</v>
      </c>
      <c r="V225" t="s">
        <v>2495</v>
      </c>
      <c r="X225" t="s">
        <v>167</v>
      </c>
      <c r="Y225" t="s">
        <v>73</v>
      </c>
      <c r="Z225" t="s">
        <v>56</v>
      </c>
      <c r="AA225" t="s">
        <v>2496</v>
      </c>
      <c r="AC225" t="s">
        <v>1605</v>
      </c>
      <c r="AD225" t="s">
        <v>2497</v>
      </c>
      <c r="AE225" t="s">
        <v>2496</v>
      </c>
      <c r="AG225" t="s">
        <v>1605</v>
      </c>
      <c r="AH225" t="s">
        <v>2497</v>
      </c>
      <c r="AI225" t="s">
        <v>62</v>
      </c>
      <c r="AM225" t="s">
        <v>2989</v>
      </c>
    </row>
    <row r="226" spans="1:39">
      <c r="A226" t="s">
        <v>2480</v>
      </c>
      <c r="B226" t="s">
        <v>2990</v>
      </c>
      <c r="C226" t="s">
        <v>41</v>
      </c>
      <c r="E226" t="s">
        <v>1982</v>
      </c>
      <c r="F226" t="s">
        <v>43</v>
      </c>
      <c r="G226" t="s">
        <v>2991</v>
      </c>
      <c r="H226" t="s">
        <v>2991</v>
      </c>
      <c r="L226" t="s">
        <v>47</v>
      </c>
      <c r="M226" t="s">
        <v>1616</v>
      </c>
      <c r="N226" t="s">
        <v>47</v>
      </c>
      <c r="O226" t="s">
        <v>2992</v>
      </c>
      <c r="P226" t="s">
        <v>2484</v>
      </c>
      <c r="Q226" t="s">
        <v>51</v>
      </c>
      <c r="R226" t="s">
        <v>51</v>
      </c>
      <c r="S226" t="s">
        <v>51</v>
      </c>
      <c r="T226" t="s">
        <v>52</v>
      </c>
      <c r="V226" t="s">
        <v>2485</v>
      </c>
      <c r="X226" t="s">
        <v>267</v>
      </c>
      <c r="Y226" t="s">
        <v>55</v>
      </c>
      <c r="Z226" t="s">
        <v>2486</v>
      </c>
      <c r="AA226" t="s">
        <v>2487</v>
      </c>
      <c r="AC226" t="s">
        <v>2488</v>
      </c>
      <c r="AD226" t="s">
        <v>2993</v>
      </c>
      <c r="AE226" t="s">
        <v>2487</v>
      </c>
      <c r="AG226" t="s">
        <v>2488</v>
      </c>
      <c r="AH226" t="s">
        <v>2993</v>
      </c>
      <c r="AI226" t="s">
        <v>62</v>
      </c>
      <c r="AM226" t="s">
        <v>2994</v>
      </c>
    </row>
    <row r="227" spans="1:39">
      <c r="A227" t="s">
        <v>2995</v>
      </c>
      <c r="B227" t="s">
        <v>2996</v>
      </c>
      <c r="C227" t="s">
        <v>41</v>
      </c>
      <c r="E227" t="s">
        <v>1982</v>
      </c>
      <c r="F227" t="s">
        <v>43</v>
      </c>
      <c r="G227" t="s">
        <v>2997</v>
      </c>
      <c r="H227" t="s">
        <v>2997</v>
      </c>
      <c r="L227" t="s">
        <v>47</v>
      </c>
      <c r="M227" t="s">
        <v>1616</v>
      </c>
      <c r="N227" t="s">
        <v>47</v>
      </c>
      <c r="O227" t="s">
        <v>2998</v>
      </c>
      <c r="P227" t="s">
        <v>2999</v>
      </c>
      <c r="Q227" t="s">
        <v>51</v>
      </c>
      <c r="R227" t="s">
        <v>51</v>
      </c>
      <c r="S227" t="s">
        <v>51</v>
      </c>
      <c r="T227" t="s">
        <v>52</v>
      </c>
      <c r="V227" t="s">
        <v>3000</v>
      </c>
      <c r="X227" t="s">
        <v>89</v>
      </c>
      <c r="Y227" t="s">
        <v>90</v>
      </c>
      <c r="Z227" t="s">
        <v>3001</v>
      </c>
      <c r="AA227" t="s">
        <v>3002</v>
      </c>
      <c r="AC227" t="s">
        <v>3003</v>
      </c>
      <c r="AD227" t="s">
        <v>3004</v>
      </c>
      <c r="AE227" t="s">
        <v>3002</v>
      </c>
      <c r="AG227" t="s">
        <v>3003</v>
      </c>
      <c r="AH227" t="s">
        <v>3004</v>
      </c>
      <c r="AI227" t="s">
        <v>62</v>
      </c>
      <c r="AM227" t="s">
        <v>3005</v>
      </c>
    </row>
    <row r="228" spans="1:39">
      <c r="A228" t="s">
        <v>2963</v>
      </c>
      <c r="B228" t="s">
        <v>3006</v>
      </c>
      <c r="C228" t="s">
        <v>41</v>
      </c>
      <c r="E228" t="s">
        <v>1982</v>
      </c>
      <c r="F228" t="s">
        <v>43</v>
      </c>
      <c r="G228" t="s">
        <v>3007</v>
      </c>
      <c r="H228" t="s">
        <v>3007</v>
      </c>
      <c r="L228" t="s">
        <v>47</v>
      </c>
      <c r="M228" t="s">
        <v>1616</v>
      </c>
      <c r="N228" t="s">
        <v>47</v>
      </c>
      <c r="O228" t="s">
        <v>3008</v>
      </c>
      <c r="P228" t="s">
        <v>2967</v>
      </c>
      <c r="Q228" t="s">
        <v>51</v>
      </c>
      <c r="R228" t="s">
        <v>51</v>
      </c>
      <c r="S228" t="s">
        <v>51</v>
      </c>
      <c r="T228" t="s">
        <v>52</v>
      </c>
      <c r="V228" t="s">
        <v>2968</v>
      </c>
      <c r="X228" t="s">
        <v>2969</v>
      </c>
      <c r="Y228" t="s">
        <v>73</v>
      </c>
      <c r="Z228" t="s">
        <v>2970</v>
      </c>
      <c r="AA228" t="s">
        <v>2971</v>
      </c>
      <c r="AC228" t="s">
        <v>2972</v>
      </c>
      <c r="AD228" t="s">
        <v>2973</v>
      </c>
      <c r="AE228" t="s">
        <v>2971</v>
      </c>
      <c r="AG228" t="s">
        <v>2972</v>
      </c>
      <c r="AH228" t="s">
        <v>2973</v>
      </c>
      <c r="AI228" t="s">
        <v>62</v>
      </c>
      <c r="AM228" t="s">
        <v>3009</v>
      </c>
    </row>
    <row r="229" spans="1:39">
      <c r="A229" t="s">
        <v>3010</v>
      </c>
      <c r="B229" t="s">
        <v>3011</v>
      </c>
      <c r="C229" t="s">
        <v>41</v>
      </c>
      <c r="E229" t="s">
        <v>1982</v>
      </c>
      <c r="F229" t="s">
        <v>43</v>
      </c>
      <c r="G229" t="s">
        <v>3012</v>
      </c>
      <c r="H229" t="s">
        <v>3012</v>
      </c>
      <c r="L229" t="s">
        <v>47</v>
      </c>
      <c r="M229" t="s">
        <v>1616</v>
      </c>
      <c r="N229" t="s">
        <v>47</v>
      </c>
      <c r="O229" t="s">
        <v>3013</v>
      </c>
      <c r="P229" t="s">
        <v>3014</v>
      </c>
      <c r="Q229" t="s">
        <v>51</v>
      </c>
      <c r="R229" t="s">
        <v>386</v>
      </c>
      <c r="S229" t="s">
        <v>51</v>
      </c>
      <c r="T229" t="s">
        <v>52</v>
      </c>
      <c r="V229" t="s">
        <v>3015</v>
      </c>
      <c r="X229" t="s">
        <v>2392</v>
      </c>
      <c r="Y229" t="s">
        <v>136</v>
      </c>
      <c r="Z229" t="s">
        <v>3016</v>
      </c>
      <c r="AA229" t="s">
        <v>3017</v>
      </c>
      <c r="AC229" t="s">
        <v>3018</v>
      </c>
      <c r="AD229" t="s">
        <v>3019</v>
      </c>
      <c r="AE229" t="s">
        <v>3017</v>
      </c>
      <c r="AG229" t="s">
        <v>3018</v>
      </c>
      <c r="AH229" t="s">
        <v>3019</v>
      </c>
      <c r="AI229" t="s">
        <v>62</v>
      </c>
      <c r="AM229" t="s">
        <v>3020</v>
      </c>
    </row>
    <row r="230" spans="1:39">
      <c r="A230" t="s">
        <v>3021</v>
      </c>
      <c r="B230" t="s">
        <v>3022</v>
      </c>
      <c r="C230" t="s">
        <v>41</v>
      </c>
      <c r="E230" t="s">
        <v>1982</v>
      </c>
      <c r="F230" t="s">
        <v>43</v>
      </c>
      <c r="G230" t="s">
        <v>3023</v>
      </c>
      <c r="H230" t="s">
        <v>3023</v>
      </c>
      <c r="L230" t="s">
        <v>47</v>
      </c>
      <c r="M230" t="s">
        <v>1616</v>
      </c>
      <c r="N230" t="s">
        <v>47</v>
      </c>
      <c r="O230" t="s">
        <v>3024</v>
      </c>
      <c r="P230" t="s">
        <v>3025</v>
      </c>
      <c r="Q230" t="s">
        <v>51</v>
      </c>
      <c r="R230" t="s">
        <v>51</v>
      </c>
      <c r="S230" t="s">
        <v>51</v>
      </c>
      <c r="T230" t="s">
        <v>52</v>
      </c>
      <c r="V230" t="s">
        <v>3026</v>
      </c>
      <c r="X230" t="s">
        <v>1097</v>
      </c>
      <c r="Y230" t="s">
        <v>73</v>
      </c>
      <c r="Z230" t="s">
        <v>3027</v>
      </c>
      <c r="AA230" t="s">
        <v>3028</v>
      </c>
      <c r="AC230" t="s">
        <v>3029</v>
      </c>
      <c r="AD230" t="s">
        <v>3030</v>
      </c>
      <c r="AE230" t="s">
        <v>3028</v>
      </c>
      <c r="AG230" t="s">
        <v>3029</v>
      </c>
      <c r="AH230" t="s">
        <v>3030</v>
      </c>
      <c r="AI230" t="s">
        <v>62</v>
      </c>
      <c r="AM230" t="s">
        <v>3031</v>
      </c>
    </row>
    <row r="231" spans="1:39">
      <c r="A231" t="s">
        <v>3032</v>
      </c>
      <c r="B231" t="s">
        <v>3022</v>
      </c>
      <c r="C231" t="s">
        <v>41</v>
      </c>
      <c r="E231" t="s">
        <v>1982</v>
      </c>
      <c r="F231" t="s">
        <v>43</v>
      </c>
      <c r="G231" t="s">
        <v>3033</v>
      </c>
      <c r="H231" t="s">
        <v>3033</v>
      </c>
      <c r="L231" t="s">
        <v>47</v>
      </c>
      <c r="M231" t="s">
        <v>1616</v>
      </c>
      <c r="N231" t="s">
        <v>47</v>
      </c>
      <c r="O231" t="s">
        <v>3034</v>
      </c>
      <c r="P231" t="s">
        <v>3035</v>
      </c>
      <c r="Q231" t="s">
        <v>51</v>
      </c>
      <c r="R231" t="s">
        <v>51</v>
      </c>
      <c r="S231" t="s">
        <v>51</v>
      </c>
      <c r="T231" t="s">
        <v>52</v>
      </c>
      <c r="V231" t="s">
        <v>3036</v>
      </c>
      <c r="X231" t="s">
        <v>3037</v>
      </c>
      <c r="Y231" t="s">
        <v>73</v>
      </c>
      <c r="Z231" t="s">
        <v>3038</v>
      </c>
      <c r="AA231" t="s">
        <v>3039</v>
      </c>
      <c r="AC231" t="s">
        <v>3040</v>
      </c>
      <c r="AD231" t="s">
        <v>3041</v>
      </c>
      <c r="AE231" t="s">
        <v>3039</v>
      </c>
      <c r="AG231" t="s">
        <v>3040</v>
      </c>
      <c r="AH231" t="s">
        <v>3041</v>
      </c>
      <c r="AI231" t="s">
        <v>62</v>
      </c>
      <c r="AM231" t="s">
        <v>3042</v>
      </c>
    </row>
    <row r="232" spans="1:39">
      <c r="A232" t="s">
        <v>3043</v>
      </c>
      <c r="B232" t="s">
        <v>3044</v>
      </c>
      <c r="C232" t="s">
        <v>41</v>
      </c>
      <c r="E232" t="s">
        <v>1982</v>
      </c>
      <c r="F232" t="s">
        <v>43</v>
      </c>
      <c r="G232" t="s">
        <v>3045</v>
      </c>
      <c r="H232" t="s">
        <v>3045</v>
      </c>
      <c r="L232" t="s">
        <v>47</v>
      </c>
      <c r="M232" t="s">
        <v>1616</v>
      </c>
      <c r="N232" t="s">
        <v>47</v>
      </c>
      <c r="O232" t="s">
        <v>3046</v>
      </c>
      <c r="P232" t="s">
        <v>3047</v>
      </c>
      <c r="Q232" t="s">
        <v>51</v>
      </c>
      <c r="R232" t="s">
        <v>51</v>
      </c>
      <c r="S232" t="s">
        <v>51</v>
      </c>
      <c r="T232" t="s">
        <v>52</v>
      </c>
      <c r="V232" t="s">
        <v>3048</v>
      </c>
      <c r="X232" t="s">
        <v>3049</v>
      </c>
      <c r="Y232" t="s">
        <v>73</v>
      </c>
      <c r="Z232" t="s">
        <v>3050</v>
      </c>
      <c r="AA232" t="s">
        <v>3051</v>
      </c>
      <c r="AC232" t="s">
        <v>3052</v>
      </c>
      <c r="AD232" t="s">
        <v>3053</v>
      </c>
      <c r="AE232" t="s">
        <v>3051</v>
      </c>
      <c r="AG232" t="s">
        <v>3052</v>
      </c>
      <c r="AH232" t="s">
        <v>3053</v>
      </c>
      <c r="AI232" t="s">
        <v>62</v>
      </c>
      <c r="AM232" t="s">
        <v>3054</v>
      </c>
    </row>
    <row r="233" spans="1:39">
      <c r="A233" t="s">
        <v>3055</v>
      </c>
      <c r="B233" t="s">
        <v>3044</v>
      </c>
      <c r="C233" t="s">
        <v>41</v>
      </c>
      <c r="E233" t="s">
        <v>1982</v>
      </c>
      <c r="F233" t="s">
        <v>43</v>
      </c>
      <c r="G233" t="s">
        <v>3056</v>
      </c>
      <c r="H233" t="s">
        <v>3056</v>
      </c>
      <c r="L233" t="s">
        <v>47</v>
      </c>
      <c r="M233" t="s">
        <v>1616</v>
      </c>
      <c r="N233" t="s">
        <v>47</v>
      </c>
      <c r="O233" t="s">
        <v>3057</v>
      </c>
      <c r="P233" t="s">
        <v>3058</v>
      </c>
      <c r="Q233" t="s">
        <v>51</v>
      </c>
      <c r="R233" t="s">
        <v>51</v>
      </c>
      <c r="S233" t="s">
        <v>386</v>
      </c>
      <c r="T233" t="s">
        <v>52</v>
      </c>
      <c r="V233" t="s">
        <v>3059</v>
      </c>
      <c r="X233" t="s">
        <v>3060</v>
      </c>
      <c r="Y233" t="s">
        <v>216</v>
      </c>
      <c r="Z233" t="s">
        <v>3061</v>
      </c>
      <c r="AA233" t="s">
        <v>3062</v>
      </c>
      <c r="AC233" t="s">
        <v>3063</v>
      </c>
      <c r="AD233" t="s">
        <v>3064</v>
      </c>
      <c r="AE233" t="s">
        <v>3062</v>
      </c>
      <c r="AG233" t="s">
        <v>3063</v>
      </c>
      <c r="AH233" t="s">
        <v>3064</v>
      </c>
      <c r="AI233" t="s">
        <v>62</v>
      </c>
      <c r="AM233" t="s">
        <v>3065</v>
      </c>
    </row>
    <row r="234" spans="1:39">
      <c r="A234" t="s">
        <v>3066</v>
      </c>
      <c r="B234" t="s">
        <v>3044</v>
      </c>
      <c r="C234" t="s">
        <v>41</v>
      </c>
      <c r="E234" t="s">
        <v>1982</v>
      </c>
      <c r="F234" t="s">
        <v>43</v>
      </c>
      <c r="G234" t="s">
        <v>3067</v>
      </c>
      <c r="H234" t="s">
        <v>3067</v>
      </c>
      <c r="L234" t="s">
        <v>47</v>
      </c>
      <c r="M234" t="s">
        <v>1616</v>
      </c>
      <c r="N234" t="s">
        <v>47</v>
      </c>
      <c r="O234" t="s">
        <v>3068</v>
      </c>
      <c r="P234" t="s">
        <v>3069</v>
      </c>
      <c r="Q234" t="s">
        <v>51</v>
      </c>
      <c r="R234" t="s">
        <v>51</v>
      </c>
      <c r="S234" t="s">
        <v>51</v>
      </c>
      <c r="T234" t="s">
        <v>52</v>
      </c>
      <c r="V234" t="s">
        <v>3070</v>
      </c>
      <c r="X234" t="s">
        <v>570</v>
      </c>
      <c r="Y234" t="s">
        <v>136</v>
      </c>
      <c r="Z234" t="s">
        <v>3071</v>
      </c>
      <c r="AA234" t="s">
        <v>3072</v>
      </c>
      <c r="AC234" t="s">
        <v>3073</v>
      </c>
      <c r="AD234" t="s">
        <v>3074</v>
      </c>
      <c r="AE234" t="s">
        <v>3072</v>
      </c>
      <c r="AG234" t="s">
        <v>3073</v>
      </c>
      <c r="AH234" t="s">
        <v>3074</v>
      </c>
      <c r="AI234" t="s">
        <v>62</v>
      </c>
      <c r="AM234" t="s">
        <v>3075</v>
      </c>
    </row>
    <row r="235" spans="1:39">
      <c r="A235" t="s">
        <v>2831</v>
      </c>
      <c r="B235" t="s">
        <v>3076</v>
      </c>
      <c r="C235" t="s">
        <v>41</v>
      </c>
      <c r="E235" t="s">
        <v>1982</v>
      </c>
      <c r="F235" t="s">
        <v>43</v>
      </c>
      <c r="G235" t="s">
        <v>3077</v>
      </c>
      <c r="H235" t="s">
        <v>3077</v>
      </c>
      <c r="L235" t="s">
        <v>47</v>
      </c>
      <c r="M235" t="s">
        <v>1616</v>
      </c>
      <c r="N235" t="s">
        <v>47</v>
      </c>
      <c r="O235" t="s">
        <v>3078</v>
      </c>
      <c r="P235" t="s">
        <v>2834</v>
      </c>
      <c r="Q235" t="s">
        <v>51</v>
      </c>
      <c r="R235" t="s">
        <v>386</v>
      </c>
      <c r="S235" t="s">
        <v>51</v>
      </c>
      <c r="T235" t="s">
        <v>52</v>
      </c>
      <c r="V235" t="s">
        <v>2835</v>
      </c>
      <c r="X235" t="s">
        <v>2836</v>
      </c>
      <c r="Y235" t="s">
        <v>2138</v>
      </c>
      <c r="Z235" t="s">
        <v>2837</v>
      </c>
      <c r="AA235" t="s">
        <v>3079</v>
      </c>
      <c r="AC235" t="s">
        <v>2839</v>
      </c>
      <c r="AD235" t="s">
        <v>2840</v>
      </c>
      <c r="AE235" t="s">
        <v>3079</v>
      </c>
      <c r="AG235" t="s">
        <v>2839</v>
      </c>
      <c r="AH235" t="s">
        <v>2840</v>
      </c>
      <c r="AI235" t="s">
        <v>62</v>
      </c>
      <c r="AM235" t="s">
        <v>3080</v>
      </c>
    </row>
    <row r="236" spans="1:39">
      <c r="A236" t="s">
        <v>3081</v>
      </c>
      <c r="B236" t="s">
        <v>3082</v>
      </c>
      <c r="C236" t="s">
        <v>41</v>
      </c>
      <c r="E236" t="s">
        <v>1982</v>
      </c>
      <c r="F236" t="s">
        <v>43</v>
      </c>
      <c r="G236" t="s">
        <v>3083</v>
      </c>
      <c r="H236" t="s">
        <v>3083</v>
      </c>
      <c r="L236" t="s">
        <v>47</v>
      </c>
      <c r="M236" t="s">
        <v>3084</v>
      </c>
      <c r="N236" t="s">
        <v>47</v>
      </c>
      <c r="O236" t="s">
        <v>3085</v>
      </c>
      <c r="P236" t="s">
        <v>3086</v>
      </c>
      <c r="Q236" t="s">
        <v>51</v>
      </c>
      <c r="R236" t="s">
        <v>51</v>
      </c>
      <c r="S236" t="s">
        <v>51</v>
      </c>
      <c r="T236" t="s">
        <v>52</v>
      </c>
      <c r="V236" t="s">
        <v>3087</v>
      </c>
      <c r="X236" t="s">
        <v>437</v>
      </c>
      <c r="Y236" t="s">
        <v>297</v>
      </c>
      <c r="Z236" t="s">
        <v>3088</v>
      </c>
      <c r="AA236" t="s">
        <v>3089</v>
      </c>
      <c r="AC236" t="s">
        <v>3090</v>
      </c>
      <c r="AD236" t="s">
        <v>3091</v>
      </c>
      <c r="AE236" t="s">
        <v>3089</v>
      </c>
      <c r="AG236" t="s">
        <v>3090</v>
      </c>
      <c r="AH236" t="s">
        <v>3091</v>
      </c>
      <c r="AI236" t="s">
        <v>62</v>
      </c>
      <c r="AM236" t="s">
        <v>3092</v>
      </c>
    </row>
    <row r="237" spans="1:39">
      <c r="A237" t="s">
        <v>3093</v>
      </c>
      <c r="B237" t="s">
        <v>3094</v>
      </c>
      <c r="C237" t="s">
        <v>41</v>
      </c>
      <c r="E237" t="s">
        <v>1982</v>
      </c>
      <c r="F237" t="s">
        <v>43</v>
      </c>
      <c r="G237" t="s">
        <v>3095</v>
      </c>
      <c r="H237" t="s">
        <v>3095</v>
      </c>
      <c r="L237" t="s">
        <v>47</v>
      </c>
      <c r="M237" t="s">
        <v>3084</v>
      </c>
      <c r="N237" t="s">
        <v>47</v>
      </c>
      <c r="O237" t="s">
        <v>2634</v>
      </c>
      <c r="P237" t="s">
        <v>3096</v>
      </c>
      <c r="Q237" t="s">
        <v>51</v>
      </c>
      <c r="R237" t="s">
        <v>386</v>
      </c>
      <c r="S237" t="s">
        <v>51</v>
      </c>
      <c r="T237" t="s">
        <v>52</v>
      </c>
      <c r="V237" t="s">
        <v>3097</v>
      </c>
      <c r="X237" t="s">
        <v>167</v>
      </c>
      <c r="Y237" t="s">
        <v>73</v>
      </c>
      <c r="Z237" t="s">
        <v>3098</v>
      </c>
      <c r="AA237" t="s">
        <v>3099</v>
      </c>
      <c r="AC237" t="s">
        <v>3100</v>
      </c>
      <c r="AD237" t="s">
        <v>3101</v>
      </c>
      <c r="AE237" t="s">
        <v>3099</v>
      </c>
      <c r="AG237" t="s">
        <v>3100</v>
      </c>
      <c r="AH237" t="s">
        <v>3101</v>
      </c>
      <c r="AI237" t="s">
        <v>62</v>
      </c>
      <c r="AM237" t="s">
        <v>3102</v>
      </c>
    </row>
    <row r="238" spans="1:39">
      <c r="A238" t="s">
        <v>3103</v>
      </c>
      <c r="B238" t="s">
        <v>3104</v>
      </c>
      <c r="C238" t="s">
        <v>41</v>
      </c>
      <c r="E238" t="s">
        <v>1982</v>
      </c>
      <c r="F238" t="s">
        <v>43</v>
      </c>
      <c r="G238" t="s">
        <v>3105</v>
      </c>
      <c r="H238" t="s">
        <v>3105</v>
      </c>
      <c r="L238" t="s">
        <v>47</v>
      </c>
      <c r="M238" t="s">
        <v>3084</v>
      </c>
      <c r="N238" t="s">
        <v>47</v>
      </c>
      <c r="O238" t="s">
        <v>2066</v>
      </c>
      <c r="P238" t="s">
        <v>3106</v>
      </c>
      <c r="Q238" t="s">
        <v>51</v>
      </c>
      <c r="R238" t="s">
        <v>51</v>
      </c>
      <c r="S238" t="s">
        <v>51</v>
      </c>
      <c r="T238" t="s">
        <v>52</v>
      </c>
      <c r="V238" t="s">
        <v>3107</v>
      </c>
      <c r="X238" t="s">
        <v>3108</v>
      </c>
      <c r="Y238" t="s">
        <v>73</v>
      </c>
      <c r="Z238" t="s">
        <v>3109</v>
      </c>
      <c r="AA238" t="s">
        <v>3110</v>
      </c>
      <c r="AC238" t="s">
        <v>3111</v>
      </c>
      <c r="AD238" t="s">
        <v>3112</v>
      </c>
      <c r="AE238" t="s">
        <v>3110</v>
      </c>
      <c r="AG238" t="s">
        <v>3111</v>
      </c>
      <c r="AH238" t="s">
        <v>3112</v>
      </c>
      <c r="AI238" t="s">
        <v>62</v>
      </c>
      <c r="AM238" t="s">
        <v>3113</v>
      </c>
    </row>
    <row r="239" spans="1:39">
      <c r="A239" t="s">
        <v>3114</v>
      </c>
      <c r="B239" t="s">
        <v>3115</v>
      </c>
      <c r="C239" t="s">
        <v>41</v>
      </c>
      <c r="E239" t="s">
        <v>1982</v>
      </c>
      <c r="F239" t="s">
        <v>43</v>
      </c>
      <c r="G239" t="s">
        <v>3116</v>
      </c>
      <c r="H239" t="s">
        <v>3116</v>
      </c>
      <c r="L239" t="s">
        <v>47</v>
      </c>
      <c r="M239" t="s">
        <v>3084</v>
      </c>
      <c r="N239" t="s">
        <v>47</v>
      </c>
      <c r="O239" t="s">
        <v>3117</v>
      </c>
      <c r="P239" t="s">
        <v>3118</v>
      </c>
      <c r="Q239" t="s">
        <v>51</v>
      </c>
      <c r="R239" t="s">
        <v>51</v>
      </c>
      <c r="S239" t="s">
        <v>386</v>
      </c>
      <c r="T239" t="s">
        <v>52</v>
      </c>
      <c r="V239" t="s">
        <v>3119</v>
      </c>
      <c r="X239" t="s">
        <v>539</v>
      </c>
      <c r="Y239" t="s">
        <v>342</v>
      </c>
      <c r="Z239" t="s">
        <v>56</v>
      </c>
      <c r="AA239" t="s">
        <v>3120</v>
      </c>
      <c r="AC239" t="s">
        <v>3121</v>
      </c>
      <c r="AD239" t="s">
        <v>3122</v>
      </c>
      <c r="AE239" t="s">
        <v>3120</v>
      </c>
      <c r="AG239" t="s">
        <v>3121</v>
      </c>
      <c r="AH239" t="s">
        <v>3122</v>
      </c>
      <c r="AI239" t="s">
        <v>62</v>
      </c>
      <c r="AM239" t="s">
        <v>3123</v>
      </c>
    </row>
    <row r="240" spans="1:39">
      <c r="A240" t="s">
        <v>3124</v>
      </c>
      <c r="B240" t="s">
        <v>3125</v>
      </c>
      <c r="C240" t="s">
        <v>41</v>
      </c>
      <c r="E240" t="s">
        <v>1982</v>
      </c>
      <c r="F240" t="s">
        <v>43</v>
      </c>
      <c r="G240" t="s">
        <v>3126</v>
      </c>
      <c r="H240" t="s">
        <v>3126</v>
      </c>
      <c r="L240" t="s">
        <v>47</v>
      </c>
      <c r="M240" t="s">
        <v>3084</v>
      </c>
      <c r="N240" t="s">
        <v>47</v>
      </c>
      <c r="O240" t="s">
        <v>2066</v>
      </c>
      <c r="P240" t="s">
        <v>3127</v>
      </c>
      <c r="Q240" t="s">
        <v>51</v>
      </c>
      <c r="R240" t="s">
        <v>386</v>
      </c>
      <c r="S240" t="s">
        <v>51</v>
      </c>
      <c r="T240" t="s">
        <v>52</v>
      </c>
      <c r="V240" t="s">
        <v>3128</v>
      </c>
      <c r="X240" t="s">
        <v>3129</v>
      </c>
      <c r="Y240" t="s">
        <v>136</v>
      </c>
      <c r="Z240" t="s">
        <v>3130</v>
      </c>
      <c r="AA240" t="s">
        <v>3131</v>
      </c>
      <c r="AC240" t="s">
        <v>3132</v>
      </c>
      <c r="AD240" t="s">
        <v>3133</v>
      </c>
      <c r="AE240" t="s">
        <v>3131</v>
      </c>
      <c r="AG240" t="s">
        <v>3132</v>
      </c>
      <c r="AH240" t="s">
        <v>3133</v>
      </c>
      <c r="AI240" t="s">
        <v>62</v>
      </c>
      <c r="AM240" t="s">
        <v>3134</v>
      </c>
    </row>
    <row r="241" spans="1:39">
      <c r="A241" t="s">
        <v>3135</v>
      </c>
      <c r="B241" t="s">
        <v>3136</v>
      </c>
      <c r="C241" t="s">
        <v>41</v>
      </c>
      <c r="E241" t="s">
        <v>1982</v>
      </c>
      <c r="F241" t="s">
        <v>43</v>
      </c>
      <c r="G241" t="s">
        <v>3137</v>
      </c>
      <c r="H241" t="s">
        <v>3137</v>
      </c>
      <c r="L241" t="s">
        <v>47</v>
      </c>
      <c r="M241" t="s">
        <v>3084</v>
      </c>
      <c r="N241" t="s">
        <v>47</v>
      </c>
      <c r="O241" t="s">
        <v>2066</v>
      </c>
      <c r="P241" t="s">
        <v>3138</v>
      </c>
      <c r="Q241" t="s">
        <v>51</v>
      </c>
      <c r="R241" t="s">
        <v>51</v>
      </c>
      <c r="S241" t="s">
        <v>51</v>
      </c>
      <c r="T241" t="s">
        <v>52</v>
      </c>
      <c r="V241" t="s">
        <v>3139</v>
      </c>
      <c r="X241" t="s">
        <v>3140</v>
      </c>
      <c r="Y241" t="s">
        <v>556</v>
      </c>
      <c r="Z241" t="s">
        <v>3141</v>
      </c>
      <c r="AA241" t="s">
        <v>3142</v>
      </c>
      <c r="AC241" t="s">
        <v>3143</v>
      </c>
      <c r="AD241" t="s">
        <v>3144</v>
      </c>
      <c r="AE241" t="s">
        <v>3142</v>
      </c>
      <c r="AG241" t="s">
        <v>3143</v>
      </c>
      <c r="AH241" t="s">
        <v>3144</v>
      </c>
      <c r="AI241" t="s">
        <v>62</v>
      </c>
      <c r="AM241" t="s">
        <v>3145</v>
      </c>
    </row>
    <row r="242" spans="1:39">
      <c r="A242" t="s">
        <v>2384</v>
      </c>
      <c r="B242" t="s">
        <v>3146</v>
      </c>
      <c r="C242" t="s">
        <v>41</v>
      </c>
      <c r="E242" t="s">
        <v>1982</v>
      </c>
      <c r="F242" t="s">
        <v>43</v>
      </c>
      <c r="G242" t="s">
        <v>3147</v>
      </c>
      <c r="H242" t="s">
        <v>3147</v>
      </c>
      <c r="L242" t="s">
        <v>47</v>
      </c>
      <c r="M242" t="s">
        <v>1737</v>
      </c>
      <c r="N242" t="s">
        <v>47</v>
      </c>
      <c r="O242" t="s">
        <v>3148</v>
      </c>
      <c r="P242" t="s">
        <v>2390</v>
      </c>
      <c r="Q242" t="s">
        <v>51</v>
      </c>
      <c r="R242" t="s">
        <v>51</v>
      </c>
      <c r="S242" t="s">
        <v>51</v>
      </c>
      <c r="T242" t="s">
        <v>52</v>
      </c>
      <c r="V242" t="s">
        <v>3149</v>
      </c>
      <c r="X242" t="s">
        <v>1037</v>
      </c>
      <c r="Y242" t="s">
        <v>136</v>
      </c>
      <c r="Z242" t="s">
        <v>56</v>
      </c>
      <c r="AA242" t="s">
        <v>3150</v>
      </c>
      <c r="AC242" t="s">
        <v>2395</v>
      </c>
      <c r="AD242" t="s">
        <v>3151</v>
      </c>
      <c r="AE242" t="s">
        <v>3150</v>
      </c>
      <c r="AG242" t="s">
        <v>2395</v>
      </c>
      <c r="AH242" t="s">
        <v>3151</v>
      </c>
      <c r="AI242" t="s">
        <v>62</v>
      </c>
      <c r="AM242" t="s">
        <v>3152</v>
      </c>
    </row>
    <row r="243" spans="1:39">
      <c r="A243" t="s">
        <v>3153</v>
      </c>
      <c r="B243" t="s">
        <v>3154</v>
      </c>
      <c r="C243" t="s">
        <v>41</v>
      </c>
      <c r="E243" t="s">
        <v>1982</v>
      </c>
      <c r="F243" t="s">
        <v>43</v>
      </c>
      <c r="G243" t="s">
        <v>3155</v>
      </c>
      <c r="H243" t="s">
        <v>3155</v>
      </c>
      <c r="L243" t="s">
        <v>47</v>
      </c>
      <c r="M243" t="s">
        <v>1737</v>
      </c>
      <c r="N243" t="s">
        <v>47</v>
      </c>
      <c r="O243" t="s">
        <v>3156</v>
      </c>
      <c r="P243" t="s">
        <v>3157</v>
      </c>
      <c r="Q243" t="s">
        <v>51</v>
      </c>
      <c r="R243" t="s">
        <v>51</v>
      </c>
      <c r="S243" t="s">
        <v>386</v>
      </c>
      <c r="T243" t="s">
        <v>52</v>
      </c>
      <c r="V243" t="s">
        <v>3158</v>
      </c>
      <c r="X243" t="s">
        <v>120</v>
      </c>
      <c r="Y243" t="s">
        <v>121</v>
      </c>
      <c r="Z243" t="s">
        <v>3159</v>
      </c>
      <c r="AA243" t="s">
        <v>3160</v>
      </c>
      <c r="AC243" t="s">
        <v>3161</v>
      </c>
      <c r="AD243" t="s">
        <v>3162</v>
      </c>
      <c r="AE243" t="s">
        <v>3160</v>
      </c>
      <c r="AG243" t="s">
        <v>3161</v>
      </c>
      <c r="AH243" t="s">
        <v>3162</v>
      </c>
      <c r="AI243" t="s">
        <v>62</v>
      </c>
      <c r="AM243" t="s">
        <v>3163</v>
      </c>
    </row>
    <row r="244" spans="1:39">
      <c r="A244" t="s">
        <v>3164</v>
      </c>
      <c r="B244" t="s">
        <v>2444</v>
      </c>
      <c r="C244" t="s">
        <v>41</v>
      </c>
      <c r="E244" t="s">
        <v>1982</v>
      </c>
      <c r="F244" t="s">
        <v>43</v>
      </c>
      <c r="G244" t="s">
        <v>3165</v>
      </c>
      <c r="H244" t="s">
        <v>3165</v>
      </c>
      <c r="L244" t="s">
        <v>47</v>
      </c>
      <c r="M244" t="s">
        <v>1737</v>
      </c>
      <c r="N244" t="s">
        <v>47</v>
      </c>
      <c r="O244" t="s">
        <v>3166</v>
      </c>
      <c r="P244" t="s">
        <v>3167</v>
      </c>
      <c r="Q244" t="s">
        <v>51</v>
      </c>
      <c r="R244" t="s">
        <v>51</v>
      </c>
      <c r="S244" t="s">
        <v>386</v>
      </c>
      <c r="T244" t="s">
        <v>52</v>
      </c>
      <c r="V244" t="s">
        <v>3168</v>
      </c>
      <c r="X244" t="s">
        <v>167</v>
      </c>
      <c r="Y244" t="s">
        <v>73</v>
      </c>
      <c r="Z244" t="s">
        <v>3169</v>
      </c>
      <c r="AA244" t="s">
        <v>3170</v>
      </c>
      <c r="AC244" t="s">
        <v>3171</v>
      </c>
      <c r="AD244" t="s">
        <v>3172</v>
      </c>
      <c r="AE244" t="s">
        <v>3170</v>
      </c>
      <c r="AG244" t="s">
        <v>3171</v>
      </c>
      <c r="AH244" t="s">
        <v>3172</v>
      </c>
      <c r="AI244" t="s">
        <v>62</v>
      </c>
      <c r="AM244" t="s">
        <v>3173</v>
      </c>
    </row>
    <row r="245" spans="1:39">
      <c r="A245" t="s">
        <v>3010</v>
      </c>
      <c r="B245" t="s">
        <v>3174</v>
      </c>
      <c r="C245" t="s">
        <v>41</v>
      </c>
      <c r="E245" t="s">
        <v>1982</v>
      </c>
      <c r="F245" t="s">
        <v>43</v>
      </c>
      <c r="G245" t="s">
        <v>3175</v>
      </c>
      <c r="H245" t="s">
        <v>3175</v>
      </c>
      <c r="L245" t="s">
        <v>47</v>
      </c>
      <c r="M245" t="s">
        <v>448</v>
      </c>
      <c r="N245" t="s">
        <v>47</v>
      </c>
      <c r="O245" t="s">
        <v>3176</v>
      </c>
      <c r="P245" t="s">
        <v>3014</v>
      </c>
      <c r="Q245" t="s">
        <v>51</v>
      </c>
      <c r="R245" t="s">
        <v>386</v>
      </c>
      <c r="S245" t="s">
        <v>51</v>
      </c>
      <c r="T245" t="s">
        <v>52</v>
      </c>
      <c r="V245" t="s">
        <v>3015</v>
      </c>
      <c r="X245" t="s">
        <v>2392</v>
      </c>
      <c r="Y245" t="s">
        <v>136</v>
      </c>
      <c r="Z245" t="s">
        <v>3016</v>
      </c>
      <c r="AA245" t="s">
        <v>3017</v>
      </c>
      <c r="AC245" t="s">
        <v>3018</v>
      </c>
      <c r="AD245" t="s">
        <v>3019</v>
      </c>
      <c r="AE245" t="s">
        <v>3017</v>
      </c>
      <c r="AG245" t="s">
        <v>3018</v>
      </c>
      <c r="AH245" t="s">
        <v>3019</v>
      </c>
      <c r="AI245" t="s">
        <v>62</v>
      </c>
      <c r="AM245" t="s">
        <v>3177</v>
      </c>
    </row>
    <row r="246" spans="1:39">
      <c r="A246" t="s">
        <v>3178</v>
      </c>
      <c r="B246" t="s">
        <v>3179</v>
      </c>
      <c r="C246" t="s">
        <v>41</v>
      </c>
      <c r="E246" t="s">
        <v>1982</v>
      </c>
      <c r="F246" t="s">
        <v>43</v>
      </c>
      <c r="G246" t="s">
        <v>3180</v>
      </c>
      <c r="H246" t="s">
        <v>3180</v>
      </c>
      <c r="L246" t="s">
        <v>47</v>
      </c>
      <c r="M246" t="s">
        <v>211</v>
      </c>
      <c r="N246" t="s">
        <v>47</v>
      </c>
      <c r="O246" t="s">
        <v>3181</v>
      </c>
      <c r="P246" t="s">
        <v>595</v>
      </c>
      <c r="Q246" t="s">
        <v>51</v>
      </c>
      <c r="R246" t="s">
        <v>51</v>
      </c>
      <c r="S246" t="s">
        <v>386</v>
      </c>
      <c r="T246" t="s">
        <v>52</v>
      </c>
      <c r="V246" t="s">
        <v>596</v>
      </c>
      <c r="X246" t="s">
        <v>597</v>
      </c>
      <c r="Y246" t="s">
        <v>598</v>
      </c>
      <c r="Z246" t="s">
        <v>599</v>
      </c>
      <c r="AA246" t="s">
        <v>3182</v>
      </c>
      <c r="AC246" t="s">
        <v>601</v>
      </c>
      <c r="AD246" t="s">
        <v>3183</v>
      </c>
      <c r="AE246" t="s">
        <v>3182</v>
      </c>
      <c r="AG246" t="s">
        <v>601</v>
      </c>
      <c r="AH246" t="s">
        <v>3183</v>
      </c>
      <c r="AI246" t="s">
        <v>62</v>
      </c>
      <c r="AM246" t="s">
        <v>3184</v>
      </c>
    </row>
    <row r="247" spans="1:39">
      <c r="A247" t="s">
        <v>3114</v>
      </c>
      <c r="B247" t="s">
        <v>3185</v>
      </c>
      <c r="C247" t="s">
        <v>41</v>
      </c>
      <c r="E247" t="s">
        <v>1982</v>
      </c>
      <c r="F247" t="s">
        <v>43</v>
      </c>
      <c r="G247" t="s">
        <v>3186</v>
      </c>
      <c r="H247" t="s">
        <v>3186</v>
      </c>
      <c r="L247" t="s">
        <v>47</v>
      </c>
      <c r="M247" t="s">
        <v>211</v>
      </c>
      <c r="N247" t="s">
        <v>47</v>
      </c>
      <c r="O247" t="s">
        <v>3187</v>
      </c>
      <c r="P247" t="s">
        <v>3118</v>
      </c>
      <c r="Q247" t="s">
        <v>51</v>
      </c>
      <c r="R247" t="s">
        <v>51</v>
      </c>
      <c r="S247" t="s">
        <v>386</v>
      </c>
      <c r="T247" t="s">
        <v>52</v>
      </c>
      <c r="V247" t="s">
        <v>3119</v>
      </c>
      <c r="X247" t="s">
        <v>539</v>
      </c>
      <c r="Y247" t="s">
        <v>342</v>
      </c>
      <c r="Z247" t="s">
        <v>56</v>
      </c>
      <c r="AA247" t="s">
        <v>3188</v>
      </c>
      <c r="AC247" t="s">
        <v>3121</v>
      </c>
      <c r="AD247" t="s">
        <v>3189</v>
      </c>
      <c r="AE247" t="s">
        <v>3188</v>
      </c>
      <c r="AG247" t="s">
        <v>3121</v>
      </c>
      <c r="AH247" t="s">
        <v>3189</v>
      </c>
      <c r="AI247" t="s">
        <v>62</v>
      </c>
      <c r="AM247" t="s">
        <v>2444</v>
      </c>
    </row>
    <row r="248" spans="1:39">
      <c r="A248" t="s">
        <v>3190</v>
      </c>
      <c r="B248" t="s">
        <v>3191</v>
      </c>
      <c r="C248" t="s">
        <v>41</v>
      </c>
      <c r="E248" t="s">
        <v>1982</v>
      </c>
      <c r="F248" t="s">
        <v>43</v>
      </c>
      <c r="G248" t="s">
        <v>3192</v>
      </c>
      <c r="H248" t="s">
        <v>3192</v>
      </c>
      <c r="L248" t="s">
        <v>47</v>
      </c>
      <c r="M248" t="s">
        <v>448</v>
      </c>
      <c r="N248" t="s">
        <v>47</v>
      </c>
      <c r="O248" t="s">
        <v>3193</v>
      </c>
      <c r="P248" t="s">
        <v>2669</v>
      </c>
      <c r="Q248" t="s">
        <v>51</v>
      </c>
      <c r="R248" t="s">
        <v>386</v>
      </c>
      <c r="S248" t="s">
        <v>386</v>
      </c>
      <c r="T248" t="s">
        <v>52</v>
      </c>
      <c r="V248" t="s">
        <v>3194</v>
      </c>
      <c r="X248" t="s">
        <v>2046</v>
      </c>
      <c r="Y248" t="s">
        <v>216</v>
      </c>
      <c r="Z248" t="s">
        <v>3195</v>
      </c>
      <c r="AA248" t="s">
        <v>3196</v>
      </c>
      <c r="AC248" t="s">
        <v>3197</v>
      </c>
      <c r="AD248" t="s">
        <v>3198</v>
      </c>
      <c r="AE248" t="s">
        <v>3196</v>
      </c>
      <c r="AG248" t="s">
        <v>3197</v>
      </c>
      <c r="AH248" t="s">
        <v>3198</v>
      </c>
      <c r="AI248" t="s">
        <v>62</v>
      </c>
      <c r="AM248" t="s">
        <v>3199</v>
      </c>
    </row>
    <row r="249" spans="1:39">
      <c r="A249" t="s">
        <v>3200</v>
      </c>
      <c r="B249" t="s">
        <v>3201</v>
      </c>
      <c r="C249" t="s">
        <v>41</v>
      </c>
      <c r="E249" t="s">
        <v>1982</v>
      </c>
      <c r="F249" t="s">
        <v>43</v>
      </c>
      <c r="G249" t="s">
        <v>3202</v>
      </c>
      <c r="H249" t="s">
        <v>3202</v>
      </c>
      <c r="L249" t="s">
        <v>47</v>
      </c>
      <c r="M249" t="s">
        <v>448</v>
      </c>
      <c r="N249" t="s">
        <v>47</v>
      </c>
      <c r="O249" t="s">
        <v>3203</v>
      </c>
      <c r="P249" t="s">
        <v>3204</v>
      </c>
      <c r="Q249" t="s">
        <v>51</v>
      </c>
      <c r="R249" t="s">
        <v>386</v>
      </c>
      <c r="S249" t="s">
        <v>51</v>
      </c>
      <c r="T249" t="s">
        <v>52</v>
      </c>
      <c r="V249" t="s">
        <v>3205</v>
      </c>
      <c r="X249" t="s">
        <v>3206</v>
      </c>
      <c r="Y249" t="s">
        <v>73</v>
      </c>
      <c r="Z249" t="s">
        <v>3207</v>
      </c>
      <c r="AA249" t="s">
        <v>3208</v>
      </c>
      <c r="AC249" t="s">
        <v>3209</v>
      </c>
      <c r="AD249" t="s">
        <v>3210</v>
      </c>
      <c r="AE249" t="s">
        <v>3208</v>
      </c>
      <c r="AG249" t="s">
        <v>3209</v>
      </c>
      <c r="AH249" t="s">
        <v>3210</v>
      </c>
      <c r="AI249" t="s">
        <v>62</v>
      </c>
      <c r="AM249" t="s">
        <v>3211</v>
      </c>
    </row>
    <row r="250" spans="1:39">
      <c r="A250" t="s">
        <v>3212</v>
      </c>
      <c r="B250" t="s">
        <v>3213</v>
      </c>
      <c r="C250" t="s">
        <v>41</v>
      </c>
      <c r="E250" t="s">
        <v>1982</v>
      </c>
      <c r="F250" t="s">
        <v>43</v>
      </c>
      <c r="G250" t="s">
        <v>3214</v>
      </c>
      <c r="H250" t="s">
        <v>3214</v>
      </c>
      <c r="L250" t="s">
        <v>47</v>
      </c>
      <c r="M250" t="s">
        <v>448</v>
      </c>
      <c r="N250" t="s">
        <v>47</v>
      </c>
      <c r="O250" t="s">
        <v>3215</v>
      </c>
      <c r="P250" t="s">
        <v>3216</v>
      </c>
      <c r="Q250" t="s">
        <v>51</v>
      </c>
      <c r="R250" t="s">
        <v>386</v>
      </c>
      <c r="S250" t="s">
        <v>51</v>
      </c>
      <c r="T250" t="s">
        <v>52</v>
      </c>
      <c r="V250" t="s">
        <v>3217</v>
      </c>
      <c r="X250" t="s">
        <v>267</v>
      </c>
      <c r="Y250" t="s">
        <v>55</v>
      </c>
      <c r="Z250" t="s">
        <v>56</v>
      </c>
      <c r="AA250" t="s">
        <v>3218</v>
      </c>
      <c r="AC250" t="s">
        <v>3219</v>
      </c>
      <c r="AD250" t="s">
        <v>3220</v>
      </c>
      <c r="AE250" t="s">
        <v>3218</v>
      </c>
      <c r="AG250" t="s">
        <v>3219</v>
      </c>
      <c r="AH250" t="s">
        <v>3220</v>
      </c>
      <c r="AI250" t="s">
        <v>62</v>
      </c>
      <c r="AM250" t="s">
        <v>3221</v>
      </c>
    </row>
    <row r="251" spans="1:39">
      <c r="A251" t="s">
        <v>3222</v>
      </c>
      <c r="B251" t="s">
        <v>3223</v>
      </c>
      <c r="C251" t="s">
        <v>41</v>
      </c>
      <c r="E251" t="s">
        <v>1982</v>
      </c>
      <c r="F251" t="s">
        <v>43</v>
      </c>
      <c r="G251" t="s">
        <v>3224</v>
      </c>
      <c r="H251" t="s">
        <v>3225</v>
      </c>
      <c r="L251" t="s">
        <v>47</v>
      </c>
      <c r="M251" t="s">
        <v>1737</v>
      </c>
      <c r="N251" t="s">
        <v>47</v>
      </c>
      <c r="O251" t="s">
        <v>3226</v>
      </c>
      <c r="P251" t="s">
        <v>3227</v>
      </c>
      <c r="Q251" t="s">
        <v>51</v>
      </c>
      <c r="R251" t="s">
        <v>51</v>
      </c>
      <c r="S251" t="s">
        <v>386</v>
      </c>
      <c r="V251" t="s">
        <v>3228</v>
      </c>
      <c r="X251" t="s">
        <v>3229</v>
      </c>
      <c r="Y251" t="s">
        <v>242</v>
      </c>
      <c r="Z251" t="s">
        <v>3230</v>
      </c>
      <c r="AA251" t="s">
        <v>3231</v>
      </c>
      <c r="AC251" t="s">
        <v>3232</v>
      </c>
      <c r="AD251" t="s">
        <v>3233</v>
      </c>
      <c r="AE251" t="s">
        <v>3234</v>
      </c>
      <c r="AG251" t="s">
        <v>3235</v>
      </c>
      <c r="AH251" t="s">
        <v>3236</v>
      </c>
      <c r="AM251" t="s">
        <v>3237</v>
      </c>
    </row>
    <row r="252" spans="1:39">
      <c r="A252" t="s">
        <v>3238</v>
      </c>
      <c r="B252" t="s">
        <v>3239</v>
      </c>
      <c r="C252" t="s">
        <v>41</v>
      </c>
      <c r="E252" t="s">
        <v>42</v>
      </c>
      <c r="F252" t="s">
        <v>43</v>
      </c>
      <c r="G252" t="s">
        <v>3240</v>
      </c>
      <c r="H252" t="s">
        <v>3241</v>
      </c>
      <c r="L252" t="s">
        <v>47</v>
      </c>
      <c r="M252" t="s">
        <v>3084</v>
      </c>
      <c r="N252" t="s">
        <v>47</v>
      </c>
      <c r="O252" t="s">
        <v>3242</v>
      </c>
      <c r="P252" t="s">
        <v>3243</v>
      </c>
      <c r="Q252" t="s">
        <v>51</v>
      </c>
      <c r="R252" t="s">
        <v>51</v>
      </c>
      <c r="S252" t="s">
        <v>51</v>
      </c>
      <c r="V252" t="s">
        <v>3244</v>
      </c>
      <c r="X252" t="s">
        <v>89</v>
      </c>
      <c r="Y252" t="s">
        <v>90</v>
      </c>
      <c r="Z252" t="s">
        <v>56</v>
      </c>
      <c r="AA252" t="s">
        <v>3245</v>
      </c>
      <c r="AC252" t="s">
        <v>3246</v>
      </c>
      <c r="AD252" t="s">
        <v>3247</v>
      </c>
      <c r="AE252" t="s">
        <v>3248</v>
      </c>
      <c r="AG252" t="s">
        <v>3246</v>
      </c>
      <c r="AH252" t="s">
        <v>3249</v>
      </c>
      <c r="AM252" t="s">
        <v>3250</v>
      </c>
    </row>
    <row r="253" spans="1:39">
      <c r="A253" t="s">
        <v>3251</v>
      </c>
      <c r="B253" t="s">
        <v>3252</v>
      </c>
      <c r="C253" t="s">
        <v>41</v>
      </c>
      <c r="E253" t="s">
        <v>42</v>
      </c>
      <c r="F253" t="s">
        <v>43</v>
      </c>
      <c r="G253" t="s">
        <v>3253</v>
      </c>
      <c r="H253" t="s">
        <v>3254</v>
      </c>
      <c r="L253" t="s">
        <v>47</v>
      </c>
      <c r="M253" t="s">
        <v>448</v>
      </c>
      <c r="N253" t="s">
        <v>47</v>
      </c>
      <c r="O253" t="s">
        <v>3255</v>
      </c>
      <c r="P253" t="s">
        <v>3256</v>
      </c>
      <c r="Q253" t="s">
        <v>51</v>
      </c>
      <c r="R253" t="s">
        <v>51</v>
      </c>
      <c r="S253" t="s">
        <v>51</v>
      </c>
      <c r="V253" t="s">
        <v>3257</v>
      </c>
      <c r="W253" t="s">
        <v>3258</v>
      </c>
      <c r="X253" t="s">
        <v>3259</v>
      </c>
      <c r="Y253" t="s">
        <v>687</v>
      </c>
      <c r="Z253" t="s">
        <v>3260</v>
      </c>
      <c r="AA253" t="s">
        <v>3261</v>
      </c>
      <c r="AC253" t="s">
        <v>3262</v>
      </c>
      <c r="AD253" t="s">
        <v>3263</v>
      </c>
      <c r="AE253" t="s">
        <v>3264</v>
      </c>
      <c r="AG253" t="s">
        <v>3265</v>
      </c>
      <c r="AH253" t="s">
        <v>3266</v>
      </c>
      <c r="AM253" t="s">
        <v>3267</v>
      </c>
    </row>
    <row r="254" spans="1:39">
      <c r="A254" t="s">
        <v>3268</v>
      </c>
      <c r="B254" t="s">
        <v>3269</v>
      </c>
      <c r="C254" t="s">
        <v>41</v>
      </c>
      <c r="E254" t="s">
        <v>42</v>
      </c>
      <c r="F254" t="s">
        <v>43</v>
      </c>
      <c r="G254" t="s">
        <v>3270</v>
      </c>
      <c r="H254" t="s">
        <v>3271</v>
      </c>
      <c r="L254" t="s">
        <v>47</v>
      </c>
      <c r="M254" t="s">
        <v>1616</v>
      </c>
      <c r="N254" t="s">
        <v>47</v>
      </c>
      <c r="O254" t="s">
        <v>3272</v>
      </c>
      <c r="P254" t="s">
        <v>3273</v>
      </c>
      <c r="Q254" t="s">
        <v>51</v>
      </c>
      <c r="R254" t="s">
        <v>51</v>
      </c>
      <c r="S254" t="s">
        <v>51</v>
      </c>
      <c r="V254" t="s">
        <v>3274</v>
      </c>
      <c r="X254" t="s">
        <v>3275</v>
      </c>
      <c r="Y254" t="s">
        <v>481</v>
      </c>
      <c r="Z254" t="s">
        <v>56</v>
      </c>
      <c r="AA254" t="s">
        <v>3276</v>
      </c>
      <c r="AC254" t="s">
        <v>3277</v>
      </c>
      <c r="AD254" t="s">
        <v>3278</v>
      </c>
      <c r="AE254" t="s">
        <v>3276</v>
      </c>
      <c r="AG254" t="s">
        <v>3277</v>
      </c>
      <c r="AH254" t="s">
        <v>3278</v>
      </c>
      <c r="AM254" t="s">
        <v>3279</v>
      </c>
    </row>
    <row r="255" spans="1:39">
      <c r="A255" t="s">
        <v>3222</v>
      </c>
      <c r="B255" t="s">
        <v>3223</v>
      </c>
      <c r="C255" t="s">
        <v>41</v>
      </c>
      <c r="E255" t="s">
        <v>42</v>
      </c>
      <c r="F255" t="s">
        <v>43</v>
      </c>
      <c r="G255" t="s">
        <v>3280</v>
      </c>
      <c r="H255" t="s">
        <v>3281</v>
      </c>
      <c r="L255" t="s">
        <v>47</v>
      </c>
      <c r="M255" t="s">
        <v>1737</v>
      </c>
      <c r="N255" t="s">
        <v>47</v>
      </c>
      <c r="O255" t="s">
        <v>3282</v>
      </c>
      <c r="P255" t="s">
        <v>3227</v>
      </c>
      <c r="Q255" t="s">
        <v>51</v>
      </c>
      <c r="R255" t="s">
        <v>51</v>
      </c>
      <c r="S255" t="s">
        <v>386</v>
      </c>
      <c r="V255" t="s">
        <v>3228</v>
      </c>
      <c r="X255" t="s">
        <v>3229</v>
      </c>
      <c r="Y255" t="s">
        <v>242</v>
      </c>
      <c r="Z255" t="s">
        <v>3230</v>
      </c>
      <c r="AA255" t="s">
        <v>3283</v>
      </c>
      <c r="AC255" t="s">
        <v>3284</v>
      </c>
      <c r="AD255" t="s">
        <v>3285</v>
      </c>
      <c r="AE255" t="s">
        <v>3234</v>
      </c>
      <c r="AG255" t="s">
        <v>3235</v>
      </c>
      <c r="AH255" t="s">
        <v>3236</v>
      </c>
      <c r="AM255" t="s">
        <v>3286</v>
      </c>
    </row>
    <row r="256" spans="1:39">
      <c r="A256" t="s">
        <v>3287</v>
      </c>
      <c r="B256" t="s">
        <v>3288</v>
      </c>
      <c r="C256" t="s">
        <v>41</v>
      </c>
      <c r="E256" t="s">
        <v>1982</v>
      </c>
      <c r="F256" t="s">
        <v>43</v>
      </c>
      <c r="G256" t="s">
        <v>3289</v>
      </c>
      <c r="H256" t="s">
        <v>3290</v>
      </c>
      <c r="K256" t="s">
        <v>68</v>
      </c>
      <c r="L256" t="s">
        <v>47</v>
      </c>
      <c r="M256" t="s">
        <v>1535</v>
      </c>
      <c r="N256" t="s">
        <v>47</v>
      </c>
      <c r="O256" t="s">
        <v>3291</v>
      </c>
      <c r="P256" t="s">
        <v>3292</v>
      </c>
      <c r="Q256" t="s">
        <v>51</v>
      </c>
      <c r="R256" t="s">
        <v>51</v>
      </c>
      <c r="S256" t="s">
        <v>51</v>
      </c>
      <c r="T256" t="s">
        <v>52</v>
      </c>
      <c r="V256" t="s">
        <v>3293</v>
      </c>
      <c r="X256" t="s">
        <v>3294</v>
      </c>
      <c r="Y256" t="s">
        <v>73</v>
      </c>
      <c r="Z256" t="s">
        <v>3295</v>
      </c>
      <c r="AA256" t="s">
        <v>3296</v>
      </c>
      <c r="AC256" t="s">
        <v>3297</v>
      </c>
      <c r="AD256" t="s">
        <v>3298</v>
      </c>
      <c r="AE256" t="s">
        <v>3296</v>
      </c>
      <c r="AG256" t="s">
        <v>3297</v>
      </c>
      <c r="AH256" t="s">
        <v>3298</v>
      </c>
      <c r="AI256" t="s">
        <v>62</v>
      </c>
      <c r="AM256" t="s">
        <v>3299</v>
      </c>
    </row>
    <row r="257" spans="1:39">
      <c r="A257" t="s">
        <v>3300</v>
      </c>
      <c r="B257" t="s">
        <v>3301</v>
      </c>
      <c r="C257" t="s">
        <v>41</v>
      </c>
      <c r="E257" t="s">
        <v>1982</v>
      </c>
      <c r="F257" t="s">
        <v>43</v>
      </c>
      <c r="G257" t="s">
        <v>3302</v>
      </c>
      <c r="H257" t="s">
        <v>3303</v>
      </c>
      <c r="K257" t="s">
        <v>68</v>
      </c>
      <c r="L257" t="s">
        <v>47</v>
      </c>
      <c r="M257" t="s">
        <v>1535</v>
      </c>
      <c r="N257" t="s">
        <v>47</v>
      </c>
      <c r="O257" t="s">
        <v>3304</v>
      </c>
      <c r="P257" t="s">
        <v>3305</v>
      </c>
      <c r="Q257" t="s">
        <v>51</v>
      </c>
      <c r="R257" t="s">
        <v>51</v>
      </c>
      <c r="S257" t="s">
        <v>51</v>
      </c>
      <c r="T257" t="s">
        <v>52</v>
      </c>
      <c r="V257" t="s">
        <v>3306</v>
      </c>
      <c r="X257" t="s">
        <v>3307</v>
      </c>
      <c r="Y257" t="s">
        <v>106</v>
      </c>
      <c r="Z257" t="s">
        <v>56</v>
      </c>
      <c r="AA257" t="s">
        <v>3308</v>
      </c>
      <c r="AC257" t="s">
        <v>3309</v>
      </c>
      <c r="AD257" t="s">
        <v>3310</v>
      </c>
      <c r="AE257" t="s">
        <v>3311</v>
      </c>
      <c r="AG257" t="s">
        <v>3309</v>
      </c>
      <c r="AH257" t="s">
        <v>3312</v>
      </c>
      <c r="AI257" t="s">
        <v>62</v>
      </c>
      <c r="AM257" t="s">
        <v>3313</v>
      </c>
    </row>
    <row r="258" spans="1:39">
      <c r="A258" t="s">
        <v>3314</v>
      </c>
      <c r="B258" t="s">
        <v>3315</v>
      </c>
      <c r="C258" t="s">
        <v>41</v>
      </c>
      <c r="E258" t="s">
        <v>1982</v>
      </c>
      <c r="F258" t="s">
        <v>43</v>
      </c>
      <c r="G258" t="s">
        <v>3316</v>
      </c>
      <c r="H258" t="s">
        <v>3317</v>
      </c>
      <c r="K258" t="s">
        <v>68</v>
      </c>
      <c r="L258" t="s">
        <v>47</v>
      </c>
      <c r="M258" t="s">
        <v>1535</v>
      </c>
      <c r="N258" t="s">
        <v>47</v>
      </c>
      <c r="O258" t="s">
        <v>3318</v>
      </c>
      <c r="P258" t="s">
        <v>3319</v>
      </c>
      <c r="Q258" t="s">
        <v>51</v>
      </c>
      <c r="R258" t="s">
        <v>51</v>
      </c>
      <c r="S258" t="s">
        <v>386</v>
      </c>
      <c r="T258" t="s">
        <v>52</v>
      </c>
      <c r="V258" t="s">
        <v>3320</v>
      </c>
      <c r="W258" t="s">
        <v>3321</v>
      </c>
      <c r="X258" t="s">
        <v>3322</v>
      </c>
      <c r="Y258" t="s">
        <v>1895</v>
      </c>
      <c r="Z258" t="s">
        <v>3323</v>
      </c>
      <c r="AA258" t="s">
        <v>3324</v>
      </c>
      <c r="AC258" t="s">
        <v>3325</v>
      </c>
      <c r="AD258" t="s">
        <v>3326</v>
      </c>
      <c r="AE258" t="s">
        <v>3327</v>
      </c>
      <c r="AG258" t="s">
        <v>3328</v>
      </c>
      <c r="AH258" t="s">
        <v>3329</v>
      </c>
      <c r="AI258" t="s">
        <v>62</v>
      </c>
      <c r="AM258" t="s">
        <v>3330</v>
      </c>
    </row>
    <row r="259" spans="1:39">
      <c r="A259" t="s">
        <v>3331</v>
      </c>
      <c r="B259" t="s">
        <v>3332</v>
      </c>
      <c r="C259" t="s">
        <v>41</v>
      </c>
      <c r="E259" t="s">
        <v>1982</v>
      </c>
      <c r="F259" t="s">
        <v>43</v>
      </c>
      <c r="G259" t="s">
        <v>3333</v>
      </c>
      <c r="H259" t="s">
        <v>3334</v>
      </c>
      <c r="K259" t="s">
        <v>68</v>
      </c>
      <c r="L259" t="s">
        <v>47</v>
      </c>
      <c r="M259" t="s">
        <v>1535</v>
      </c>
      <c r="N259" t="s">
        <v>47</v>
      </c>
      <c r="O259" t="s">
        <v>3335</v>
      </c>
      <c r="P259" t="s">
        <v>3336</v>
      </c>
      <c r="Q259" t="s">
        <v>51</v>
      </c>
      <c r="R259" t="s">
        <v>51</v>
      </c>
      <c r="S259" t="s">
        <v>51</v>
      </c>
      <c r="T259" t="s">
        <v>52</v>
      </c>
      <c r="V259" t="s">
        <v>3337</v>
      </c>
      <c r="X259" t="s">
        <v>1754</v>
      </c>
      <c r="Y259" t="s">
        <v>1755</v>
      </c>
      <c r="Z259" t="s">
        <v>56</v>
      </c>
      <c r="AA259" t="s">
        <v>3338</v>
      </c>
      <c r="AC259" t="s">
        <v>3339</v>
      </c>
      <c r="AD259" t="s">
        <v>3340</v>
      </c>
      <c r="AE259" t="s">
        <v>3338</v>
      </c>
      <c r="AG259" t="s">
        <v>3339</v>
      </c>
      <c r="AH259" t="s">
        <v>3340</v>
      </c>
      <c r="AI259" t="s">
        <v>62</v>
      </c>
      <c r="AM259" t="s">
        <v>3341</v>
      </c>
    </row>
    <row r="260" spans="1:39">
      <c r="A260" t="s">
        <v>3342</v>
      </c>
      <c r="B260" t="s">
        <v>3343</v>
      </c>
      <c r="C260" t="s">
        <v>41</v>
      </c>
      <c r="E260" t="s">
        <v>1982</v>
      </c>
      <c r="F260" t="s">
        <v>43</v>
      </c>
      <c r="G260" t="s">
        <v>3344</v>
      </c>
      <c r="H260" t="s">
        <v>3345</v>
      </c>
      <c r="K260" t="s">
        <v>68</v>
      </c>
      <c r="L260" t="s">
        <v>47</v>
      </c>
      <c r="M260" t="s">
        <v>1535</v>
      </c>
      <c r="N260" t="s">
        <v>47</v>
      </c>
      <c r="O260" t="s">
        <v>3346</v>
      </c>
      <c r="P260" t="s">
        <v>3347</v>
      </c>
      <c r="Q260" t="s">
        <v>51</v>
      </c>
      <c r="R260" t="s">
        <v>51</v>
      </c>
      <c r="S260" t="s">
        <v>51</v>
      </c>
      <c r="T260" t="s">
        <v>52</v>
      </c>
      <c r="V260" t="s">
        <v>3348</v>
      </c>
      <c r="X260" t="s">
        <v>2354</v>
      </c>
      <c r="Y260" t="s">
        <v>73</v>
      </c>
      <c r="Z260" t="s">
        <v>3349</v>
      </c>
      <c r="AA260" t="s">
        <v>3350</v>
      </c>
      <c r="AC260" t="s">
        <v>3351</v>
      </c>
      <c r="AD260" t="s">
        <v>3352</v>
      </c>
      <c r="AE260" t="s">
        <v>3353</v>
      </c>
      <c r="AG260" t="s">
        <v>3354</v>
      </c>
      <c r="AH260" t="s">
        <v>3355</v>
      </c>
      <c r="AI260" t="s">
        <v>62</v>
      </c>
      <c r="AM260" t="s">
        <v>3356</v>
      </c>
    </row>
    <row r="261" spans="1:39">
      <c r="A261" t="s">
        <v>3357</v>
      </c>
      <c r="B261" t="s">
        <v>3358</v>
      </c>
      <c r="C261" t="s">
        <v>41</v>
      </c>
      <c r="E261" t="s">
        <v>1982</v>
      </c>
      <c r="F261" t="s">
        <v>43</v>
      </c>
      <c r="G261" t="s">
        <v>3359</v>
      </c>
      <c r="H261" t="s">
        <v>3360</v>
      </c>
      <c r="K261" t="s">
        <v>1093</v>
      </c>
      <c r="L261" t="s">
        <v>47</v>
      </c>
      <c r="M261" t="s">
        <v>1535</v>
      </c>
      <c r="N261" t="s">
        <v>47</v>
      </c>
      <c r="O261" t="s">
        <v>3361</v>
      </c>
      <c r="P261" t="s">
        <v>3362</v>
      </c>
      <c r="Q261" t="s">
        <v>51</v>
      </c>
      <c r="R261" t="s">
        <v>51</v>
      </c>
      <c r="S261" t="s">
        <v>386</v>
      </c>
      <c r="T261" t="s">
        <v>52</v>
      </c>
      <c r="V261" t="s">
        <v>3363</v>
      </c>
      <c r="X261" t="s">
        <v>3364</v>
      </c>
      <c r="Y261" t="s">
        <v>342</v>
      </c>
      <c r="Z261" t="s">
        <v>3365</v>
      </c>
      <c r="AA261" t="s">
        <v>3366</v>
      </c>
      <c r="AC261" t="s">
        <v>3367</v>
      </c>
      <c r="AD261" t="s">
        <v>3368</v>
      </c>
      <c r="AE261" t="s">
        <v>3369</v>
      </c>
      <c r="AG261" t="s">
        <v>3367</v>
      </c>
      <c r="AH261" t="s">
        <v>3370</v>
      </c>
      <c r="AI261" t="s">
        <v>62</v>
      </c>
      <c r="AM261" t="s">
        <v>3371</v>
      </c>
    </row>
    <row r="262" spans="1:39">
      <c r="A262" t="s">
        <v>2298</v>
      </c>
      <c r="B262" t="s">
        <v>3372</v>
      </c>
      <c r="C262" t="s">
        <v>41</v>
      </c>
      <c r="E262" t="s">
        <v>1982</v>
      </c>
      <c r="F262" t="s">
        <v>43</v>
      </c>
      <c r="G262" t="s">
        <v>3373</v>
      </c>
      <c r="H262" t="s">
        <v>3374</v>
      </c>
      <c r="K262" t="s">
        <v>68</v>
      </c>
      <c r="L262" t="s">
        <v>47</v>
      </c>
      <c r="M262" t="s">
        <v>1552</v>
      </c>
      <c r="N262" t="s">
        <v>47</v>
      </c>
      <c r="O262" t="s">
        <v>3375</v>
      </c>
      <c r="P262" t="s">
        <v>2303</v>
      </c>
      <c r="Q262" t="s">
        <v>51</v>
      </c>
      <c r="R262" t="s">
        <v>51</v>
      </c>
      <c r="S262" t="s">
        <v>51</v>
      </c>
      <c r="T262" t="s">
        <v>52</v>
      </c>
      <c r="V262" t="s">
        <v>2304</v>
      </c>
      <c r="X262" t="s">
        <v>2305</v>
      </c>
      <c r="Y262" t="s">
        <v>1681</v>
      </c>
      <c r="Z262" t="s">
        <v>56</v>
      </c>
      <c r="AA262" t="s">
        <v>3376</v>
      </c>
      <c r="AC262" t="s">
        <v>2308</v>
      </c>
      <c r="AD262" t="s">
        <v>2309</v>
      </c>
      <c r="AE262" t="s">
        <v>2318</v>
      </c>
      <c r="AG262" t="s">
        <v>2319</v>
      </c>
      <c r="AH262" t="s">
        <v>2320</v>
      </c>
      <c r="AI262" t="s">
        <v>62</v>
      </c>
      <c r="AM262" t="s">
        <v>3377</v>
      </c>
    </row>
    <row r="263" spans="1:39">
      <c r="A263" t="s">
        <v>3378</v>
      </c>
      <c r="B263" t="s">
        <v>3379</v>
      </c>
      <c r="C263" t="s">
        <v>41</v>
      </c>
      <c r="E263" t="s">
        <v>1982</v>
      </c>
      <c r="F263" t="s">
        <v>43</v>
      </c>
      <c r="G263" t="s">
        <v>3380</v>
      </c>
      <c r="H263" t="s">
        <v>3381</v>
      </c>
      <c r="K263" t="s">
        <v>1233</v>
      </c>
      <c r="L263" t="s">
        <v>47</v>
      </c>
      <c r="M263" t="s">
        <v>1552</v>
      </c>
      <c r="N263" t="s">
        <v>47</v>
      </c>
      <c r="O263" t="s">
        <v>3382</v>
      </c>
      <c r="P263" t="s">
        <v>3383</v>
      </c>
      <c r="Q263" t="s">
        <v>51</v>
      </c>
      <c r="R263" t="s">
        <v>51</v>
      </c>
      <c r="S263" t="s">
        <v>386</v>
      </c>
      <c r="T263" t="s">
        <v>52</v>
      </c>
      <c r="V263" t="s">
        <v>3384</v>
      </c>
      <c r="X263" t="s">
        <v>3385</v>
      </c>
      <c r="Y263" t="s">
        <v>106</v>
      </c>
      <c r="Z263" t="s">
        <v>3386</v>
      </c>
      <c r="AA263" t="s">
        <v>3387</v>
      </c>
      <c r="AC263" t="s">
        <v>3388</v>
      </c>
      <c r="AD263" t="s">
        <v>3389</v>
      </c>
      <c r="AE263" t="s">
        <v>3390</v>
      </c>
      <c r="AG263" t="s">
        <v>3388</v>
      </c>
      <c r="AH263" t="s">
        <v>3389</v>
      </c>
      <c r="AI263" t="s">
        <v>62</v>
      </c>
      <c r="AM263" t="s">
        <v>3391</v>
      </c>
    </row>
    <row r="264" spans="1:39">
      <c r="A264" t="s">
        <v>3392</v>
      </c>
      <c r="B264" t="s">
        <v>3393</v>
      </c>
      <c r="C264" t="s">
        <v>41</v>
      </c>
      <c r="E264" t="s">
        <v>1982</v>
      </c>
      <c r="F264" t="s">
        <v>43</v>
      </c>
      <c r="G264" t="s">
        <v>3394</v>
      </c>
      <c r="H264" t="s">
        <v>3395</v>
      </c>
      <c r="K264" t="s">
        <v>68</v>
      </c>
      <c r="L264" t="s">
        <v>47</v>
      </c>
      <c r="M264" t="s">
        <v>1552</v>
      </c>
      <c r="N264" t="s">
        <v>47</v>
      </c>
      <c r="O264" t="s">
        <v>2066</v>
      </c>
      <c r="P264" t="s">
        <v>3396</v>
      </c>
      <c r="Q264" t="s">
        <v>51</v>
      </c>
      <c r="R264" t="s">
        <v>51</v>
      </c>
      <c r="S264" t="s">
        <v>51</v>
      </c>
      <c r="T264" t="s">
        <v>52</v>
      </c>
      <c r="V264" t="s">
        <v>3397</v>
      </c>
      <c r="X264" t="s">
        <v>3398</v>
      </c>
      <c r="Y264" t="s">
        <v>524</v>
      </c>
      <c r="Z264" t="s">
        <v>3399</v>
      </c>
      <c r="AA264" t="s">
        <v>3400</v>
      </c>
      <c r="AC264" t="s">
        <v>3401</v>
      </c>
      <c r="AD264" t="s">
        <v>3402</v>
      </c>
      <c r="AE264" t="s">
        <v>3400</v>
      </c>
      <c r="AG264" t="s">
        <v>3401</v>
      </c>
      <c r="AH264" t="s">
        <v>3402</v>
      </c>
      <c r="AI264" t="s">
        <v>62</v>
      </c>
      <c r="AM264" t="s">
        <v>3403</v>
      </c>
    </row>
    <row r="265" spans="1:39">
      <c r="A265" t="s">
        <v>3404</v>
      </c>
      <c r="B265" t="s">
        <v>3405</v>
      </c>
      <c r="C265" t="s">
        <v>41</v>
      </c>
      <c r="E265" t="s">
        <v>1982</v>
      </c>
      <c r="F265" t="s">
        <v>43</v>
      </c>
      <c r="G265" t="s">
        <v>3406</v>
      </c>
      <c r="H265" t="s">
        <v>3407</v>
      </c>
      <c r="K265" t="s">
        <v>68</v>
      </c>
      <c r="L265" t="s">
        <v>47</v>
      </c>
      <c r="M265" t="s">
        <v>1552</v>
      </c>
      <c r="N265" t="s">
        <v>47</v>
      </c>
      <c r="O265" t="s">
        <v>3408</v>
      </c>
      <c r="P265" t="s">
        <v>3409</v>
      </c>
      <c r="Q265" t="s">
        <v>51</v>
      </c>
      <c r="R265" t="s">
        <v>51</v>
      </c>
      <c r="S265" t="s">
        <v>51</v>
      </c>
      <c r="T265" t="s">
        <v>52</v>
      </c>
      <c r="V265" t="s">
        <v>3410</v>
      </c>
      <c r="W265" t="s">
        <v>3411</v>
      </c>
      <c r="X265" t="s">
        <v>341</v>
      </c>
      <c r="Y265" t="s">
        <v>342</v>
      </c>
      <c r="Z265" t="s">
        <v>3412</v>
      </c>
      <c r="AA265" t="s">
        <v>3413</v>
      </c>
      <c r="AC265" t="s">
        <v>3414</v>
      </c>
      <c r="AD265" t="s">
        <v>3415</v>
      </c>
      <c r="AE265" t="s">
        <v>3413</v>
      </c>
      <c r="AG265" t="s">
        <v>3414</v>
      </c>
      <c r="AH265" t="s">
        <v>3415</v>
      </c>
      <c r="AI265" t="s">
        <v>62</v>
      </c>
      <c r="AM265" t="s">
        <v>3416</v>
      </c>
    </row>
    <row r="266" spans="1:39">
      <c r="A266" t="s">
        <v>3417</v>
      </c>
      <c r="B266" t="s">
        <v>3418</v>
      </c>
      <c r="C266" t="s">
        <v>41</v>
      </c>
      <c r="E266" t="s">
        <v>1982</v>
      </c>
      <c r="F266" t="s">
        <v>43</v>
      </c>
      <c r="G266" t="s">
        <v>3419</v>
      </c>
      <c r="H266" t="s">
        <v>3420</v>
      </c>
      <c r="K266" t="s">
        <v>68</v>
      </c>
      <c r="L266" t="s">
        <v>47</v>
      </c>
      <c r="M266" t="s">
        <v>1552</v>
      </c>
      <c r="N266" t="s">
        <v>47</v>
      </c>
      <c r="O266" t="s">
        <v>3421</v>
      </c>
      <c r="P266" t="s">
        <v>3422</v>
      </c>
      <c r="Q266" t="s">
        <v>51</v>
      </c>
      <c r="R266" t="s">
        <v>51</v>
      </c>
      <c r="S266" t="s">
        <v>51</v>
      </c>
      <c r="T266" t="s">
        <v>52</v>
      </c>
      <c r="V266" t="s">
        <v>3423</v>
      </c>
      <c r="W266" t="s">
        <v>3424</v>
      </c>
      <c r="X266" t="s">
        <v>1957</v>
      </c>
      <c r="Y266" t="s">
        <v>1958</v>
      </c>
      <c r="Z266" t="s">
        <v>3425</v>
      </c>
      <c r="AA266" t="s">
        <v>3426</v>
      </c>
      <c r="AC266" t="s">
        <v>3427</v>
      </c>
      <c r="AD266" t="s">
        <v>3428</v>
      </c>
      <c r="AE266" t="s">
        <v>3426</v>
      </c>
      <c r="AG266" t="s">
        <v>3427</v>
      </c>
      <c r="AH266" t="s">
        <v>3428</v>
      </c>
      <c r="AI266" t="s">
        <v>62</v>
      </c>
      <c r="AM266" t="s">
        <v>3429</v>
      </c>
    </row>
    <row r="267" spans="1:39">
      <c r="A267" t="s">
        <v>3430</v>
      </c>
      <c r="B267" t="s">
        <v>3431</v>
      </c>
      <c r="C267" t="s">
        <v>41</v>
      </c>
      <c r="E267" t="s">
        <v>1982</v>
      </c>
      <c r="F267" t="s">
        <v>43</v>
      </c>
      <c r="G267" t="s">
        <v>3432</v>
      </c>
      <c r="H267" t="s">
        <v>3433</v>
      </c>
      <c r="K267" t="s">
        <v>68</v>
      </c>
      <c r="L267" t="s">
        <v>47</v>
      </c>
      <c r="M267" t="s">
        <v>1552</v>
      </c>
      <c r="N267" t="s">
        <v>47</v>
      </c>
      <c r="O267" t="s">
        <v>3434</v>
      </c>
      <c r="P267" t="s">
        <v>3435</v>
      </c>
      <c r="Q267" t="s">
        <v>51</v>
      </c>
      <c r="R267" t="s">
        <v>51</v>
      </c>
      <c r="S267" t="s">
        <v>51</v>
      </c>
      <c r="T267" t="s">
        <v>52</v>
      </c>
      <c r="V267" t="s">
        <v>3436</v>
      </c>
      <c r="X267" t="s">
        <v>3437</v>
      </c>
      <c r="Y267" t="s">
        <v>297</v>
      </c>
      <c r="Z267" t="s">
        <v>3438</v>
      </c>
      <c r="AA267" t="s">
        <v>3439</v>
      </c>
      <c r="AC267" t="s">
        <v>3440</v>
      </c>
      <c r="AD267" t="s">
        <v>3441</v>
      </c>
      <c r="AE267" t="s">
        <v>3439</v>
      </c>
      <c r="AG267" t="s">
        <v>3440</v>
      </c>
      <c r="AH267" t="s">
        <v>3441</v>
      </c>
      <c r="AI267" t="s">
        <v>62</v>
      </c>
      <c r="AM267" t="s">
        <v>3442</v>
      </c>
    </row>
    <row r="268" spans="1:39">
      <c r="A268" t="s">
        <v>3443</v>
      </c>
      <c r="B268" t="s">
        <v>3444</v>
      </c>
      <c r="C268" t="s">
        <v>41</v>
      </c>
      <c r="E268" t="s">
        <v>1982</v>
      </c>
      <c r="F268" t="s">
        <v>43</v>
      </c>
      <c r="G268" t="s">
        <v>3445</v>
      </c>
      <c r="H268" t="s">
        <v>3446</v>
      </c>
      <c r="K268" t="s">
        <v>68</v>
      </c>
      <c r="L268" t="s">
        <v>47</v>
      </c>
      <c r="M268" t="s">
        <v>1552</v>
      </c>
      <c r="N268" t="s">
        <v>47</v>
      </c>
      <c r="O268" t="s">
        <v>3447</v>
      </c>
      <c r="P268" t="s">
        <v>3448</v>
      </c>
      <c r="Q268" t="s">
        <v>51</v>
      </c>
      <c r="R268" t="s">
        <v>51</v>
      </c>
      <c r="S268" t="s">
        <v>51</v>
      </c>
      <c r="T268" t="s">
        <v>52</v>
      </c>
      <c r="V268" t="s">
        <v>3449</v>
      </c>
      <c r="X268" t="s">
        <v>3450</v>
      </c>
      <c r="Y268" t="s">
        <v>73</v>
      </c>
      <c r="Z268" t="s">
        <v>3451</v>
      </c>
      <c r="AA268" t="s">
        <v>3452</v>
      </c>
      <c r="AC268" t="s">
        <v>3453</v>
      </c>
      <c r="AD268" t="s">
        <v>3454</v>
      </c>
      <c r="AE268" t="s">
        <v>3455</v>
      </c>
      <c r="AG268" t="s">
        <v>3456</v>
      </c>
      <c r="AH268" t="s">
        <v>3457</v>
      </c>
      <c r="AI268" t="s">
        <v>62</v>
      </c>
      <c r="AM268" t="s">
        <v>3458</v>
      </c>
    </row>
    <row r="269" spans="1:39">
      <c r="A269" t="s">
        <v>3459</v>
      </c>
      <c r="B269" t="s">
        <v>3460</v>
      </c>
      <c r="C269" t="s">
        <v>41</v>
      </c>
      <c r="E269" t="s">
        <v>1982</v>
      </c>
      <c r="F269" t="s">
        <v>43</v>
      </c>
      <c r="G269" t="s">
        <v>3461</v>
      </c>
      <c r="H269" t="s">
        <v>3462</v>
      </c>
      <c r="K269" t="s">
        <v>68</v>
      </c>
      <c r="L269" t="s">
        <v>47</v>
      </c>
      <c r="M269" t="s">
        <v>1552</v>
      </c>
      <c r="N269" t="s">
        <v>47</v>
      </c>
      <c r="O269" t="s">
        <v>3463</v>
      </c>
      <c r="P269" t="s">
        <v>3464</v>
      </c>
      <c r="Q269" t="s">
        <v>51</v>
      </c>
      <c r="R269" t="s">
        <v>51</v>
      </c>
      <c r="S269" t="s">
        <v>51</v>
      </c>
      <c r="T269" t="s">
        <v>52</v>
      </c>
      <c r="V269" t="s">
        <v>3465</v>
      </c>
      <c r="X269" t="s">
        <v>3466</v>
      </c>
      <c r="Y269" t="s">
        <v>481</v>
      </c>
      <c r="Z269" t="s">
        <v>56</v>
      </c>
      <c r="AA269" t="s">
        <v>3467</v>
      </c>
      <c r="AC269" t="s">
        <v>3468</v>
      </c>
      <c r="AD269" t="s">
        <v>3469</v>
      </c>
      <c r="AE269" t="s">
        <v>3467</v>
      </c>
      <c r="AG269" t="s">
        <v>3468</v>
      </c>
      <c r="AH269" t="s">
        <v>3469</v>
      </c>
      <c r="AI269" t="s">
        <v>62</v>
      </c>
      <c r="AM269" t="s">
        <v>3470</v>
      </c>
    </row>
    <row r="270" spans="1:39">
      <c r="A270" t="s">
        <v>3471</v>
      </c>
      <c r="B270" t="s">
        <v>3472</v>
      </c>
      <c r="C270" t="s">
        <v>41</v>
      </c>
      <c r="E270" t="s">
        <v>1982</v>
      </c>
      <c r="F270" t="s">
        <v>43</v>
      </c>
      <c r="G270" t="s">
        <v>3473</v>
      </c>
      <c r="H270" t="s">
        <v>3474</v>
      </c>
      <c r="K270" t="s">
        <v>68</v>
      </c>
      <c r="L270" t="s">
        <v>47</v>
      </c>
      <c r="M270" t="s">
        <v>1552</v>
      </c>
      <c r="N270" t="s">
        <v>47</v>
      </c>
      <c r="O270" t="s">
        <v>3475</v>
      </c>
      <c r="P270" t="s">
        <v>3476</v>
      </c>
      <c r="Q270" t="s">
        <v>51</v>
      </c>
      <c r="R270" t="s">
        <v>51</v>
      </c>
      <c r="S270" t="s">
        <v>51</v>
      </c>
      <c r="T270" t="s">
        <v>52</v>
      </c>
      <c r="V270" t="s">
        <v>3477</v>
      </c>
      <c r="X270" t="s">
        <v>3206</v>
      </c>
      <c r="Y270" t="s">
        <v>73</v>
      </c>
      <c r="Z270" t="s">
        <v>3478</v>
      </c>
      <c r="AA270" t="s">
        <v>3479</v>
      </c>
      <c r="AC270" t="s">
        <v>3480</v>
      </c>
      <c r="AD270" t="s">
        <v>3481</v>
      </c>
      <c r="AE270" t="s">
        <v>3479</v>
      </c>
      <c r="AG270" t="s">
        <v>3482</v>
      </c>
      <c r="AH270" t="s">
        <v>3481</v>
      </c>
      <c r="AI270" t="s">
        <v>62</v>
      </c>
      <c r="AM270" t="s">
        <v>3483</v>
      </c>
    </row>
    <row r="271" spans="1:39">
      <c r="A271" t="s">
        <v>3484</v>
      </c>
      <c r="B271" t="s">
        <v>3485</v>
      </c>
      <c r="C271" t="s">
        <v>41</v>
      </c>
      <c r="E271" t="s">
        <v>1982</v>
      </c>
      <c r="F271" t="s">
        <v>43</v>
      </c>
      <c r="G271" t="s">
        <v>3486</v>
      </c>
      <c r="H271" t="s">
        <v>3487</v>
      </c>
      <c r="K271" t="s">
        <v>68</v>
      </c>
      <c r="L271" t="s">
        <v>47</v>
      </c>
      <c r="M271" t="s">
        <v>1552</v>
      </c>
      <c r="N271" t="s">
        <v>47</v>
      </c>
      <c r="O271" t="s">
        <v>3488</v>
      </c>
      <c r="P271" t="s">
        <v>3489</v>
      </c>
      <c r="Q271" t="s">
        <v>51</v>
      </c>
      <c r="R271" t="s">
        <v>51</v>
      </c>
      <c r="S271" t="s">
        <v>51</v>
      </c>
      <c r="T271" t="s">
        <v>52</v>
      </c>
      <c r="V271" t="s">
        <v>3490</v>
      </c>
      <c r="X271" t="s">
        <v>3491</v>
      </c>
      <c r="Y271" t="s">
        <v>1721</v>
      </c>
      <c r="Z271" t="s">
        <v>56</v>
      </c>
      <c r="AA271" t="s">
        <v>3492</v>
      </c>
      <c r="AC271" t="s">
        <v>3493</v>
      </c>
      <c r="AD271" t="s">
        <v>3494</v>
      </c>
      <c r="AE271" t="s">
        <v>3492</v>
      </c>
      <c r="AG271" t="s">
        <v>3493</v>
      </c>
      <c r="AH271" t="s">
        <v>3494</v>
      </c>
      <c r="AI271" t="s">
        <v>62</v>
      </c>
      <c r="AM271" t="s">
        <v>3495</v>
      </c>
    </row>
    <row r="272" spans="1:39">
      <c r="A272" t="s">
        <v>3496</v>
      </c>
      <c r="B272" t="s">
        <v>3497</v>
      </c>
      <c r="C272" t="s">
        <v>41</v>
      </c>
      <c r="E272" t="s">
        <v>1982</v>
      </c>
      <c r="F272" t="s">
        <v>43</v>
      </c>
      <c r="G272" t="s">
        <v>3498</v>
      </c>
      <c r="H272" t="s">
        <v>3499</v>
      </c>
      <c r="K272" t="s">
        <v>68</v>
      </c>
      <c r="L272" t="s">
        <v>47</v>
      </c>
      <c r="M272" t="s">
        <v>1552</v>
      </c>
      <c r="N272" t="s">
        <v>47</v>
      </c>
      <c r="O272" t="s">
        <v>3500</v>
      </c>
      <c r="P272" t="s">
        <v>3501</v>
      </c>
      <c r="Q272" t="s">
        <v>51</v>
      </c>
      <c r="R272" t="s">
        <v>51</v>
      </c>
      <c r="S272" t="s">
        <v>51</v>
      </c>
      <c r="T272" t="s">
        <v>52</v>
      </c>
      <c r="V272" t="s">
        <v>3502</v>
      </c>
      <c r="X272" t="s">
        <v>3503</v>
      </c>
      <c r="Y272" t="s">
        <v>216</v>
      </c>
      <c r="Z272" t="s">
        <v>56</v>
      </c>
      <c r="AA272" t="s">
        <v>3504</v>
      </c>
      <c r="AC272" t="s">
        <v>3505</v>
      </c>
      <c r="AD272" t="s">
        <v>3506</v>
      </c>
      <c r="AE272" t="s">
        <v>3507</v>
      </c>
      <c r="AG272" t="s">
        <v>3508</v>
      </c>
      <c r="AH272" t="s">
        <v>3509</v>
      </c>
      <c r="AI272" t="s">
        <v>62</v>
      </c>
      <c r="AM272" t="s">
        <v>3510</v>
      </c>
    </row>
    <row r="273" spans="1:39">
      <c r="A273" t="s">
        <v>3511</v>
      </c>
      <c r="B273" t="s">
        <v>3512</v>
      </c>
      <c r="C273" t="s">
        <v>41</v>
      </c>
      <c r="E273" t="s">
        <v>1982</v>
      </c>
      <c r="F273" t="s">
        <v>43</v>
      </c>
      <c r="G273" t="s">
        <v>3513</v>
      </c>
      <c r="H273" t="s">
        <v>3514</v>
      </c>
      <c r="K273" t="s">
        <v>68</v>
      </c>
      <c r="L273" t="s">
        <v>47</v>
      </c>
      <c r="M273" t="s">
        <v>1552</v>
      </c>
      <c r="N273" t="s">
        <v>47</v>
      </c>
      <c r="O273" t="s">
        <v>3515</v>
      </c>
      <c r="P273" t="s">
        <v>3516</v>
      </c>
      <c r="Q273" t="s">
        <v>51</v>
      </c>
      <c r="R273" t="s">
        <v>51</v>
      </c>
      <c r="S273" t="s">
        <v>386</v>
      </c>
      <c r="T273" t="s">
        <v>52</v>
      </c>
      <c r="V273" t="s">
        <v>3517</v>
      </c>
      <c r="X273" t="s">
        <v>3518</v>
      </c>
      <c r="Y273" t="s">
        <v>1958</v>
      </c>
      <c r="Z273" t="s">
        <v>56</v>
      </c>
      <c r="AA273" t="s">
        <v>3519</v>
      </c>
      <c r="AC273" t="s">
        <v>3520</v>
      </c>
      <c r="AD273" t="s">
        <v>3521</v>
      </c>
      <c r="AE273" t="s">
        <v>3519</v>
      </c>
      <c r="AG273" t="s">
        <v>3520</v>
      </c>
      <c r="AH273" t="s">
        <v>3521</v>
      </c>
      <c r="AI273" t="s">
        <v>62</v>
      </c>
      <c r="AM273" t="s">
        <v>3522</v>
      </c>
    </row>
    <row r="274" spans="1:39">
      <c r="A274" t="s">
        <v>3523</v>
      </c>
      <c r="B274" t="s">
        <v>3524</v>
      </c>
      <c r="C274" t="s">
        <v>41</v>
      </c>
      <c r="E274" t="s">
        <v>1982</v>
      </c>
      <c r="F274" t="s">
        <v>43</v>
      </c>
      <c r="G274" t="s">
        <v>3525</v>
      </c>
      <c r="H274" t="s">
        <v>3526</v>
      </c>
      <c r="K274" t="s">
        <v>68</v>
      </c>
      <c r="L274" t="s">
        <v>47</v>
      </c>
      <c r="M274" t="s">
        <v>1552</v>
      </c>
      <c r="N274" t="s">
        <v>47</v>
      </c>
      <c r="O274" t="s">
        <v>3527</v>
      </c>
      <c r="P274" t="s">
        <v>3528</v>
      </c>
      <c r="Q274" t="s">
        <v>51</v>
      </c>
      <c r="R274" t="s">
        <v>51</v>
      </c>
      <c r="S274" t="s">
        <v>51</v>
      </c>
      <c r="T274" t="s">
        <v>52</v>
      </c>
      <c r="V274" t="s">
        <v>3529</v>
      </c>
      <c r="X274" t="s">
        <v>2367</v>
      </c>
      <c r="Y274" t="s">
        <v>73</v>
      </c>
      <c r="Z274" t="s">
        <v>56</v>
      </c>
      <c r="AA274" t="s">
        <v>3530</v>
      </c>
      <c r="AC274" t="s">
        <v>3531</v>
      </c>
      <c r="AD274" t="s">
        <v>3532</v>
      </c>
      <c r="AE274" t="s">
        <v>3533</v>
      </c>
      <c r="AG274" t="s">
        <v>3531</v>
      </c>
      <c r="AH274" t="s">
        <v>3534</v>
      </c>
      <c r="AI274" t="s">
        <v>62</v>
      </c>
      <c r="AM274" t="s">
        <v>3535</v>
      </c>
    </row>
    <row r="275" spans="1:39">
      <c r="A275" t="s">
        <v>3536</v>
      </c>
      <c r="B275" t="s">
        <v>3537</v>
      </c>
      <c r="C275" t="s">
        <v>41</v>
      </c>
      <c r="E275" t="s">
        <v>1982</v>
      </c>
      <c r="F275" t="s">
        <v>43</v>
      </c>
      <c r="G275" t="s">
        <v>3538</v>
      </c>
      <c r="H275" t="s">
        <v>3539</v>
      </c>
      <c r="K275" t="s">
        <v>68</v>
      </c>
      <c r="L275" t="s">
        <v>47</v>
      </c>
      <c r="M275" t="s">
        <v>1552</v>
      </c>
      <c r="N275" t="s">
        <v>47</v>
      </c>
      <c r="O275" t="s">
        <v>3540</v>
      </c>
      <c r="P275" t="s">
        <v>3541</v>
      </c>
      <c r="Q275" t="s">
        <v>51</v>
      </c>
      <c r="R275" t="s">
        <v>51</v>
      </c>
      <c r="S275" t="s">
        <v>51</v>
      </c>
      <c r="T275" t="s">
        <v>52</v>
      </c>
      <c r="V275" t="s">
        <v>3542</v>
      </c>
      <c r="X275" t="s">
        <v>135</v>
      </c>
      <c r="Y275" t="s">
        <v>136</v>
      </c>
      <c r="Z275" t="s">
        <v>56</v>
      </c>
      <c r="AA275" t="s">
        <v>3543</v>
      </c>
      <c r="AC275" t="s">
        <v>3544</v>
      </c>
      <c r="AD275" t="s">
        <v>3545</v>
      </c>
      <c r="AE275" t="s">
        <v>3546</v>
      </c>
      <c r="AG275" t="s">
        <v>3544</v>
      </c>
      <c r="AH275" t="s">
        <v>3547</v>
      </c>
      <c r="AI275" t="s">
        <v>62</v>
      </c>
      <c r="AM275" t="s">
        <v>3548</v>
      </c>
    </row>
    <row r="276" spans="1:39">
      <c r="A276" t="s">
        <v>3549</v>
      </c>
      <c r="B276" t="s">
        <v>3550</v>
      </c>
      <c r="C276" t="s">
        <v>41</v>
      </c>
      <c r="E276" t="s">
        <v>1982</v>
      </c>
      <c r="F276" t="s">
        <v>43</v>
      </c>
      <c r="G276" t="s">
        <v>3551</v>
      </c>
      <c r="H276" t="s">
        <v>3552</v>
      </c>
      <c r="K276" t="s">
        <v>68</v>
      </c>
      <c r="L276" t="s">
        <v>47</v>
      </c>
      <c r="M276" t="s">
        <v>1552</v>
      </c>
      <c r="N276" t="s">
        <v>47</v>
      </c>
      <c r="O276" t="s">
        <v>3553</v>
      </c>
      <c r="P276" t="s">
        <v>3554</v>
      </c>
      <c r="Q276" t="s">
        <v>51</v>
      </c>
      <c r="R276" t="s">
        <v>51</v>
      </c>
      <c r="S276" t="s">
        <v>51</v>
      </c>
      <c r="T276" t="s">
        <v>52</v>
      </c>
      <c r="V276" t="s">
        <v>3555</v>
      </c>
      <c r="X276" t="s">
        <v>3556</v>
      </c>
      <c r="Y276" t="s">
        <v>152</v>
      </c>
      <c r="Z276" t="s">
        <v>3557</v>
      </c>
      <c r="AA276" t="s">
        <v>3558</v>
      </c>
      <c r="AC276" t="s">
        <v>3559</v>
      </c>
      <c r="AD276" t="s">
        <v>3560</v>
      </c>
      <c r="AE276" t="s">
        <v>3561</v>
      </c>
      <c r="AG276" t="s">
        <v>3562</v>
      </c>
      <c r="AH276" t="s">
        <v>3563</v>
      </c>
      <c r="AI276" t="s">
        <v>62</v>
      </c>
      <c r="AM276" t="s">
        <v>3564</v>
      </c>
    </row>
    <row r="277" spans="1:39">
      <c r="A277" t="s">
        <v>3565</v>
      </c>
      <c r="B277" t="s">
        <v>3566</v>
      </c>
      <c r="C277" t="s">
        <v>41</v>
      </c>
      <c r="E277" t="s">
        <v>1982</v>
      </c>
      <c r="F277" t="s">
        <v>43</v>
      </c>
      <c r="G277" t="s">
        <v>3567</v>
      </c>
      <c r="H277" t="s">
        <v>3568</v>
      </c>
      <c r="K277" t="s">
        <v>68</v>
      </c>
      <c r="L277" t="s">
        <v>47</v>
      </c>
      <c r="M277" t="s">
        <v>1552</v>
      </c>
      <c r="N277" t="s">
        <v>47</v>
      </c>
      <c r="O277" t="s">
        <v>3569</v>
      </c>
      <c r="P277" t="s">
        <v>3570</v>
      </c>
      <c r="Q277" t="s">
        <v>51</v>
      </c>
      <c r="R277" t="s">
        <v>51</v>
      </c>
      <c r="S277" t="s">
        <v>51</v>
      </c>
      <c r="T277" t="s">
        <v>52</v>
      </c>
      <c r="V277" t="s">
        <v>3571</v>
      </c>
      <c r="W277" t="s">
        <v>3572</v>
      </c>
      <c r="X277" t="s">
        <v>3573</v>
      </c>
      <c r="Y277" t="s">
        <v>687</v>
      </c>
      <c r="Z277" t="s">
        <v>3574</v>
      </c>
      <c r="AA277" t="s">
        <v>3575</v>
      </c>
      <c r="AC277" t="s">
        <v>3576</v>
      </c>
      <c r="AD277" t="s">
        <v>3577</v>
      </c>
      <c r="AE277" t="s">
        <v>3575</v>
      </c>
      <c r="AG277" t="s">
        <v>3578</v>
      </c>
      <c r="AH277" t="s">
        <v>3577</v>
      </c>
      <c r="AI277" t="s">
        <v>62</v>
      </c>
      <c r="AM277" t="s">
        <v>3579</v>
      </c>
    </row>
    <row r="278" spans="1:39">
      <c r="A278" t="s">
        <v>3580</v>
      </c>
      <c r="B278" t="s">
        <v>3581</v>
      </c>
      <c r="C278" t="s">
        <v>41</v>
      </c>
      <c r="E278" t="s">
        <v>1982</v>
      </c>
      <c r="F278" t="s">
        <v>43</v>
      </c>
      <c r="G278" t="s">
        <v>3582</v>
      </c>
      <c r="H278" t="s">
        <v>3583</v>
      </c>
      <c r="K278" t="s">
        <v>68</v>
      </c>
      <c r="L278" t="s">
        <v>47</v>
      </c>
      <c r="M278" t="s">
        <v>1552</v>
      </c>
      <c r="N278" t="s">
        <v>47</v>
      </c>
      <c r="O278" t="s">
        <v>3584</v>
      </c>
      <c r="P278" t="s">
        <v>3585</v>
      </c>
      <c r="Q278" t="s">
        <v>51</v>
      </c>
      <c r="R278" t="s">
        <v>386</v>
      </c>
      <c r="S278" t="s">
        <v>51</v>
      </c>
      <c r="T278" t="s">
        <v>52</v>
      </c>
      <c r="V278" t="s">
        <v>3586</v>
      </c>
      <c r="X278" t="s">
        <v>3587</v>
      </c>
      <c r="Y278" t="s">
        <v>627</v>
      </c>
      <c r="Z278" t="s">
        <v>56</v>
      </c>
      <c r="AA278" t="s">
        <v>3588</v>
      </c>
      <c r="AC278" t="s">
        <v>3589</v>
      </c>
      <c r="AD278" t="s">
        <v>3590</v>
      </c>
      <c r="AE278" t="s">
        <v>3588</v>
      </c>
      <c r="AG278" t="s">
        <v>3589</v>
      </c>
      <c r="AH278" t="s">
        <v>3590</v>
      </c>
      <c r="AI278" t="s">
        <v>62</v>
      </c>
      <c r="AM278" t="s">
        <v>3591</v>
      </c>
    </row>
    <row r="279" spans="1:39">
      <c r="A279" t="s">
        <v>3592</v>
      </c>
      <c r="B279" t="s">
        <v>3593</v>
      </c>
      <c r="C279" t="s">
        <v>41</v>
      </c>
      <c r="E279" t="s">
        <v>1982</v>
      </c>
      <c r="F279" t="s">
        <v>43</v>
      </c>
      <c r="G279" t="s">
        <v>3594</v>
      </c>
      <c r="H279" t="s">
        <v>3595</v>
      </c>
      <c r="K279" t="s">
        <v>68</v>
      </c>
      <c r="L279" t="s">
        <v>47</v>
      </c>
      <c r="M279" t="s">
        <v>1552</v>
      </c>
      <c r="N279" t="s">
        <v>47</v>
      </c>
      <c r="O279" t="s">
        <v>2066</v>
      </c>
      <c r="P279" t="s">
        <v>3596</v>
      </c>
      <c r="Q279" t="s">
        <v>51</v>
      </c>
      <c r="R279" t="s">
        <v>51</v>
      </c>
      <c r="S279" t="s">
        <v>51</v>
      </c>
      <c r="T279" t="s">
        <v>52</v>
      </c>
      <c r="V279" t="s">
        <v>3597</v>
      </c>
      <c r="W279" t="s">
        <v>3598</v>
      </c>
      <c r="X279" t="s">
        <v>3599</v>
      </c>
      <c r="Y279" t="s">
        <v>481</v>
      </c>
      <c r="Z279" t="s">
        <v>3600</v>
      </c>
      <c r="AA279" t="s">
        <v>3601</v>
      </c>
      <c r="AC279" t="s">
        <v>3602</v>
      </c>
      <c r="AD279" t="s">
        <v>3603</v>
      </c>
      <c r="AE279" t="s">
        <v>3604</v>
      </c>
      <c r="AG279" t="s">
        <v>3605</v>
      </c>
      <c r="AH279" t="s">
        <v>3606</v>
      </c>
      <c r="AI279" t="s">
        <v>62</v>
      </c>
      <c r="AM279" t="s">
        <v>3607</v>
      </c>
    </row>
    <row r="280" spans="1:39">
      <c r="A280" t="s">
        <v>3608</v>
      </c>
      <c r="B280" t="s">
        <v>3609</v>
      </c>
      <c r="C280" t="s">
        <v>41</v>
      </c>
      <c r="E280" t="s">
        <v>1982</v>
      </c>
      <c r="F280" t="s">
        <v>43</v>
      </c>
      <c r="G280" t="s">
        <v>3610</v>
      </c>
      <c r="H280" t="s">
        <v>3611</v>
      </c>
      <c r="K280" t="s">
        <v>68</v>
      </c>
      <c r="L280" t="s">
        <v>47</v>
      </c>
      <c r="M280" t="s">
        <v>1552</v>
      </c>
      <c r="N280" t="s">
        <v>47</v>
      </c>
      <c r="O280" t="s">
        <v>3612</v>
      </c>
      <c r="P280" t="s">
        <v>3613</v>
      </c>
      <c r="Q280" t="s">
        <v>51</v>
      </c>
      <c r="R280" t="s">
        <v>51</v>
      </c>
      <c r="S280" t="s">
        <v>51</v>
      </c>
      <c r="T280" t="s">
        <v>52</v>
      </c>
      <c r="V280" t="s">
        <v>3614</v>
      </c>
      <c r="X280" t="s">
        <v>3615</v>
      </c>
      <c r="Y280" t="s">
        <v>297</v>
      </c>
      <c r="Z280" t="s">
        <v>3616</v>
      </c>
      <c r="AA280" t="s">
        <v>3617</v>
      </c>
      <c r="AC280" t="s">
        <v>3618</v>
      </c>
      <c r="AD280" t="s">
        <v>3619</v>
      </c>
      <c r="AE280" t="s">
        <v>3617</v>
      </c>
      <c r="AG280" t="s">
        <v>3618</v>
      </c>
      <c r="AH280" t="s">
        <v>3620</v>
      </c>
      <c r="AI280" t="s">
        <v>62</v>
      </c>
      <c r="AM280" t="s">
        <v>3621</v>
      </c>
    </row>
    <row r="281" spans="1:39">
      <c r="A281" t="s">
        <v>3622</v>
      </c>
      <c r="B281" t="s">
        <v>3623</v>
      </c>
      <c r="C281" t="s">
        <v>41</v>
      </c>
      <c r="E281" t="s">
        <v>1982</v>
      </c>
      <c r="F281" t="s">
        <v>43</v>
      </c>
      <c r="G281" t="s">
        <v>3624</v>
      </c>
      <c r="H281" t="s">
        <v>3625</v>
      </c>
      <c r="K281" t="s">
        <v>1233</v>
      </c>
      <c r="L281" t="s">
        <v>47</v>
      </c>
      <c r="M281" t="s">
        <v>1552</v>
      </c>
      <c r="N281" t="s">
        <v>47</v>
      </c>
      <c r="O281" t="s">
        <v>3626</v>
      </c>
      <c r="P281" t="s">
        <v>3627</v>
      </c>
      <c r="Q281" t="s">
        <v>51</v>
      </c>
      <c r="R281" t="s">
        <v>51</v>
      </c>
      <c r="S281" t="s">
        <v>51</v>
      </c>
      <c r="T281" t="s">
        <v>52</v>
      </c>
      <c r="V281" t="s">
        <v>3628</v>
      </c>
      <c r="W281" t="s">
        <v>3629</v>
      </c>
      <c r="X281" t="s">
        <v>1480</v>
      </c>
      <c r="Y281" t="s">
        <v>73</v>
      </c>
      <c r="Z281" t="s">
        <v>56</v>
      </c>
      <c r="AA281" t="s">
        <v>3630</v>
      </c>
      <c r="AC281" t="s">
        <v>3631</v>
      </c>
      <c r="AD281" t="s">
        <v>3632</v>
      </c>
      <c r="AE281" t="s">
        <v>3633</v>
      </c>
      <c r="AG281" t="s">
        <v>3631</v>
      </c>
      <c r="AH281" t="s">
        <v>3632</v>
      </c>
      <c r="AI281" t="s">
        <v>62</v>
      </c>
      <c r="AM281" t="s">
        <v>3634</v>
      </c>
    </row>
    <row r="282" spans="1:39">
      <c r="A282" t="s">
        <v>3635</v>
      </c>
      <c r="B282" t="s">
        <v>3636</v>
      </c>
      <c r="C282" t="s">
        <v>41</v>
      </c>
      <c r="E282" t="s">
        <v>1982</v>
      </c>
      <c r="F282" t="s">
        <v>43</v>
      </c>
      <c r="G282" t="s">
        <v>3637</v>
      </c>
      <c r="H282" t="s">
        <v>3638</v>
      </c>
      <c r="K282" t="s">
        <v>68</v>
      </c>
      <c r="L282" t="s">
        <v>47</v>
      </c>
      <c r="M282" t="s">
        <v>1552</v>
      </c>
      <c r="N282" t="s">
        <v>47</v>
      </c>
      <c r="O282" t="s">
        <v>3639</v>
      </c>
      <c r="P282" t="s">
        <v>3640</v>
      </c>
      <c r="Q282" t="s">
        <v>51</v>
      </c>
      <c r="R282" t="s">
        <v>51</v>
      </c>
      <c r="S282" t="s">
        <v>51</v>
      </c>
      <c r="T282" t="s">
        <v>52</v>
      </c>
      <c r="V282" t="s">
        <v>3641</v>
      </c>
      <c r="X282" t="s">
        <v>1467</v>
      </c>
      <c r="Y282" t="s">
        <v>242</v>
      </c>
      <c r="Z282" t="s">
        <v>56</v>
      </c>
      <c r="AA282" t="s">
        <v>3642</v>
      </c>
      <c r="AC282" t="s">
        <v>3643</v>
      </c>
      <c r="AD282" t="s">
        <v>3644</v>
      </c>
      <c r="AE282" t="s">
        <v>3645</v>
      </c>
      <c r="AG282" t="s">
        <v>3646</v>
      </c>
      <c r="AH282" t="s">
        <v>3647</v>
      </c>
      <c r="AI282" t="s">
        <v>62</v>
      </c>
      <c r="AM282" t="s">
        <v>3648</v>
      </c>
    </row>
    <row r="283" spans="1:39">
      <c r="A283" t="s">
        <v>3649</v>
      </c>
      <c r="B283" t="s">
        <v>3650</v>
      </c>
      <c r="C283" t="s">
        <v>41</v>
      </c>
      <c r="E283" t="s">
        <v>1982</v>
      </c>
      <c r="F283" t="s">
        <v>43</v>
      </c>
      <c r="G283" t="s">
        <v>3651</v>
      </c>
      <c r="H283" t="s">
        <v>3652</v>
      </c>
      <c r="K283" t="s">
        <v>68</v>
      </c>
      <c r="L283" t="s">
        <v>47</v>
      </c>
      <c r="M283" t="s">
        <v>1552</v>
      </c>
      <c r="N283" t="s">
        <v>47</v>
      </c>
      <c r="O283" t="s">
        <v>3653</v>
      </c>
      <c r="P283" t="s">
        <v>3654</v>
      </c>
      <c r="Q283" t="s">
        <v>51</v>
      </c>
      <c r="R283" t="s">
        <v>51</v>
      </c>
      <c r="S283" t="s">
        <v>386</v>
      </c>
      <c r="T283" t="s">
        <v>52</v>
      </c>
      <c r="V283" t="s">
        <v>3655</v>
      </c>
      <c r="X283" t="s">
        <v>3656</v>
      </c>
      <c r="Y283" t="s">
        <v>703</v>
      </c>
      <c r="Z283" t="s">
        <v>3657</v>
      </c>
      <c r="AA283" t="s">
        <v>3658</v>
      </c>
      <c r="AC283" t="s">
        <v>3659</v>
      </c>
      <c r="AD283" t="s">
        <v>3660</v>
      </c>
      <c r="AE283" t="s">
        <v>3661</v>
      </c>
      <c r="AG283" t="s">
        <v>3659</v>
      </c>
      <c r="AH283" t="s">
        <v>3660</v>
      </c>
      <c r="AI283" t="s">
        <v>62</v>
      </c>
      <c r="AM283" t="s">
        <v>3662</v>
      </c>
    </row>
    <row r="284" spans="1:39">
      <c r="A284" t="s">
        <v>3663</v>
      </c>
      <c r="B284" t="s">
        <v>3664</v>
      </c>
      <c r="C284" t="s">
        <v>41</v>
      </c>
      <c r="E284" t="s">
        <v>1982</v>
      </c>
      <c r="F284" t="s">
        <v>43</v>
      </c>
      <c r="G284" t="s">
        <v>3665</v>
      </c>
      <c r="H284" t="s">
        <v>3666</v>
      </c>
      <c r="K284" t="s">
        <v>68</v>
      </c>
      <c r="L284" t="s">
        <v>47</v>
      </c>
      <c r="M284" t="s">
        <v>1552</v>
      </c>
      <c r="N284" t="s">
        <v>47</v>
      </c>
      <c r="O284" t="s">
        <v>3667</v>
      </c>
      <c r="P284" t="s">
        <v>3668</v>
      </c>
      <c r="Q284" t="s">
        <v>51</v>
      </c>
      <c r="R284" t="s">
        <v>51</v>
      </c>
      <c r="S284" t="s">
        <v>51</v>
      </c>
      <c r="T284" t="s">
        <v>52</v>
      </c>
      <c r="V284" t="s">
        <v>3669</v>
      </c>
      <c r="W284" t="s">
        <v>3670</v>
      </c>
      <c r="X284" t="s">
        <v>480</v>
      </c>
      <c r="Y284" t="s">
        <v>481</v>
      </c>
      <c r="Z284" t="s">
        <v>3671</v>
      </c>
      <c r="AA284" t="s">
        <v>3672</v>
      </c>
      <c r="AC284" t="s">
        <v>3673</v>
      </c>
      <c r="AD284" t="s">
        <v>3674</v>
      </c>
      <c r="AE284" t="s">
        <v>3675</v>
      </c>
      <c r="AG284" t="s">
        <v>3673</v>
      </c>
      <c r="AH284" t="s">
        <v>3676</v>
      </c>
      <c r="AI284" t="s">
        <v>62</v>
      </c>
      <c r="AM284" t="s">
        <v>3677</v>
      </c>
    </row>
    <row r="285" spans="1:39">
      <c r="A285" t="s">
        <v>3678</v>
      </c>
      <c r="B285" t="s">
        <v>3679</v>
      </c>
      <c r="C285" t="s">
        <v>41</v>
      </c>
      <c r="E285" t="s">
        <v>1982</v>
      </c>
      <c r="F285" t="s">
        <v>43</v>
      </c>
      <c r="G285" t="s">
        <v>3680</v>
      </c>
      <c r="H285" t="s">
        <v>3681</v>
      </c>
      <c r="K285" t="s">
        <v>68</v>
      </c>
      <c r="L285" t="s">
        <v>47</v>
      </c>
      <c r="M285" t="s">
        <v>1552</v>
      </c>
      <c r="N285" t="s">
        <v>47</v>
      </c>
      <c r="O285" t="s">
        <v>3682</v>
      </c>
      <c r="P285" t="s">
        <v>3683</v>
      </c>
      <c r="Q285" t="s">
        <v>51</v>
      </c>
      <c r="R285" t="s">
        <v>51</v>
      </c>
      <c r="S285" t="s">
        <v>51</v>
      </c>
      <c r="T285" t="s">
        <v>52</v>
      </c>
      <c r="V285" t="s">
        <v>3684</v>
      </c>
      <c r="W285" t="s">
        <v>3685</v>
      </c>
      <c r="X285" t="s">
        <v>775</v>
      </c>
      <c r="Y285" t="s">
        <v>657</v>
      </c>
      <c r="Z285" t="s">
        <v>3686</v>
      </c>
      <c r="AA285" t="s">
        <v>3687</v>
      </c>
      <c r="AC285" t="s">
        <v>3688</v>
      </c>
      <c r="AD285" t="s">
        <v>3689</v>
      </c>
      <c r="AE285" t="s">
        <v>3690</v>
      </c>
      <c r="AG285" t="s">
        <v>3688</v>
      </c>
      <c r="AH285" t="s">
        <v>3689</v>
      </c>
      <c r="AI285" t="s">
        <v>62</v>
      </c>
      <c r="AM285" t="s">
        <v>3691</v>
      </c>
    </row>
    <row r="286" spans="1:39">
      <c r="A286" t="s">
        <v>3692</v>
      </c>
      <c r="B286" t="s">
        <v>3693</v>
      </c>
      <c r="C286" t="s">
        <v>41</v>
      </c>
      <c r="E286" t="s">
        <v>1982</v>
      </c>
      <c r="F286" t="s">
        <v>43</v>
      </c>
      <c r="G286" t="s">
        <v>3694</v>
      </c>
      <c r="H286" t="s">
        <v>3695</v>
      </c>
      <c r="K286" t="s">
        <v>68</v>
      </c>
      <c r="L286" t="s">
        <v>47</v>
      </c>
      <c r="M286" t="s">
        <v>1552</v>
      </c>
      <c r="N286" t="s">
        <v>47</v>
      </c>
      <c r="O286" t="s">
        <v>3696</v>
      </c>
      <c r="P286" t="s">
        <v>3697</v>
      </c>
      <c r="Q286" t="s">
        <v>51</v>
      </c>
      <c r="R286" t="s">
        <v>51</v>
      </c>
      <c r="S286" t="s">
        <v>386</v>
      </c>
      <c r="T286" t="s">
        <v>52</v>
      </c>
      <c r="V286" t="s">
        <v>3698</v>
      </c>
      <c r="W286" t="s">
        <v>3699</v>
      </c>
      <c r="X286" t="s">
        <v>3700</v>
      </c>
      <c r="Y286" t="s">
        <v>73</v>
      </c>
      <c r="Z286" t="s">
        <v>3701</v>
      </c>
      <c r="AA286" t="s">
        <v>3702</v>
      </c>
      <c r="AC286" t="s">
        <v>3703</v>
      </c>
      <c r="AD286" t="s">
        <v>3704</v>
      </c>
      <c r="AE286" t="s">
        <v>3702</v>
      </c>
      <c r="AG286" t="s">
        <v>3703</v>
      </c>
      <c r="AH286" t="s">
        <v>3704</v>
      </c>
      <c r="AI286" t="s">
        <v>62</v>
      </c>
      <c r="AM286" t="s">
        <v>3705</v>
      </c>
    </row>
    <row r="287" spans="1:39">
      <c r="A287" t="s">
        <v>3706</v>
      </c>
      <c r="B287" t="s">
        <v>3707</v>
      </c>
      <c r="C287" t="s">
        <v>41</v>
      </c>
      <c r="E287" t="s">
        <v>1982</v>
      </c>
      <c r="F287" t="s">
        <v>43</v>
      </c>
      <c r="G287" t="s">
        <v>3708</v>
      </c>
      <c r="H287" t="s">
        <v>3709</v>
      </c>
      <c r="K287" t="s">
        <v>68</v>
      </c>
      <c r="L287" t="s">
        <v>47</v>
      </c>
      <c r="M287" t="s">
        <v>1552</v>
      </c>
      <c r="N287" t="s">
        <v>47</v>
      </c>
      <c r="O287" t="s">
        <v>3710</v>
      </c>
      <c r="P287" t="s">
        <v>3711</v>
      </c>
      <c r="Q287" t="s">
        <v>51</v>
      </c>
      <c r="R287" t="s">
        <v>51</v>
      </c>
      <c r="S287" t="s">
        <v>51</v>
      </c>
      <c r="T287" t="s">
        <v>52</v>
      </c>
      <c r="V287" t="s">
        <v>3712</v>
      </c>
      <c r="X287" t="s">
        <v>3713</v>
      </c>
      <c r="Y287" t="s">
        <v>687</v>
      </c>
      <c r="Z287" t="s">
        <v>3714</v>
      </c>
      <c r="AA287" t="s">
        <v>3715</v>
      </c>
      <c r="AC287" t="s">
        <v>3716</v>
      </c>
      <c r="AD287" t="s">
        <v>3717</v>
      </c>
      <c r="AE287" t="s">
        <v>3715</v>
      </c>
      <c r="AG287" t="s">
        <v>3716</v>
      </c>
      <c r="AH287" t="s">
        <v>3717</v>
      </c>
      <c r="AI287" t="s">
        <v>62</v>
      </c>
      <c r="AM287" t="s">
        <v>3718</v>
      </c>
    </row>
    <row r="288" spans="1:39">
      <c r="A288" t="s">
        <v>3719</v>
      </c>
      <c r="B288" t="s">
        <v>3720</v>
      </c>
      <c r="C288" t="s">
        <v>41</v>
      </c>
      <c r="E288" t="s">
        <v>1982</v>
      </c>
      <c r="F288" t="s">
        <v>43</v>
      </c>
      <c r="G288" t="s">
        <v>3721</v>
      </c>
      <c r="H288" t="s">
        <v>3722</v>
      </c>
      <c r="K288" t="s">
        <v>68</v>
      </c>
      <c r="L288" t="s">
        <v>47</v>
      </c>
      <c r="M288" t="s">
        <v>1552</v>
      </c>
      <c r="N288" t="s">
        <v>47</v>
      </c>
      <c r="O288" t="s">
        <v>3723</v>
      </c>
      <c r="P288" t="s">
        <v>3724</v>
      </c>
      <c r="Q288" t="s">
        <v>51</v>
      </c>
      <c r="R288" t="s">
        <v>51</v>
      </c>
      <c r="S288" t="s">
        <v>386</v>
      </c>
      <c r="T288" t="s">
        <v>52</v>
      </c>
      <c r="V288" t="s">
        <v>3725</v>
      </c>
      <c r="X288" t="s">
        <v>480</v>
      </c>
      <c r="Y288" t="s">
        <v>481</v>
      </c>
      <c r="Z288" t="s">
        <v>3726</v>
      </c>
      <c r="AA288" t="s">
        <v>3727</v>
      </c>
      <c r="AC288" t="s">
        <v>3728</v>
      </c>
      <c r="AD288" t="s">
        <v>3729</v>
      </c>
      <c r="AE288" t="s">
        <v>3730</v>
      </c>
      <c r="AG288" t="s">
        <v>3728</v>
      </c>
      <c r="AH288" t="s">
        <v>3731</v>
      </c>
      <c r="AI288" t="s">
        <v>62</v>
      </c>
      <c r="AM288" t="s">
        <v>3732</v>
      </c>
    </row>
    <row r="289" spans="1:39">
      <c r="A289" t="s">
        <v>3733</v>
      </c>
      <c r="B289" t="s">
        <v>3734</v>
      </c>
      <c r="C289" t="s">
        <v>41</v>
      </c>
      <c r="E289" t="s">
        <v>1982</v>
      </c>
      <c r="F289" t="s">
        <v>43</v>
      </c>
      <c r="G289" t="s">
        <v>3735</v>
      </c>
      <c r="H289" t="s">
        <v>3736</v>
      </c>
      <c r="K289" t="s">
        <v>85</v>
      </c>
      <c r="L289" t="s">
        <v>47</v>
      </c>
      <c r="M289" t="s">
        <v>1552</v>
      </c>
      <c r="N289" t="s">
        <v>47</v>
      </c>
      <c r="O289" t="s">
        <v>3737</v>
      </c>
      <c r="P289" t="s">
        <v>3738</v>
      </c>
      <c r="Q289" t="s">
        <v>51</v>
      </c>
      <c r="R289" t="s">
        <v>51</v>
      </c>
      <c r="S289" t="s">
        <v>386</v>
      </c>
      <c r="T289" t="s">
        <v>52</v>
      </c>
      <c r="V289" t="s">
        <v>3739</v>
      </c>
      <c r="W289" t="s">
        <v>3740</v>
      </c>
      <c r="X289" t="s">
        <v>3741</v>
      </c>
      <c r="Y289" t="s">
        <v>136</v>
      </c>
      <c r="Z289" t="s">
        <v>3742</v>
      </c>
      <c r="AA289" t="s">
        <v>3743</v>
      </c>
      <c r="AC289" t="s">
        <v>3744</v>
      </c>
      <c r="AD289" t="s">
        <v>3745</v>
      </c>
      <c r="AE289" t="s">
        <v>3746</v>
      </c>
      <c r="AG289" t="s">
        <v>3747</v>
      </c>
      <c r="AH289" t="s">
        <v>3748</v>
      </c>
      <c r="AI289" t="s">
        <v>62</v>
      </c>
      <c r="AM289" t="s">
        <v>3749</v>
      </c>
    </row>
    <row r="290" spans="1:39">
      <c r="A290" t="s">
        <v>3750</v>
      </c>
      <c r="B290" t="s">
        <v>3751</v>
      </c>
      <c r="C290" t="s">
        <v>41</v>
      </c>
      <c r="E290" t="s">
        <v>1982</v>
      </c>
      <c r="F290" t="s">
        <v>43</v>
      </c>
      <c r="G290" t="s">
        <v>3752</v>
      </c>
      <c r="H290" t="s">
        <v>3753</v>
      </c>
      <c r="K290" t="s">
        <v>85</v>
      </c>
      <c r="L290" t="s">
        <v>47</v>
      </c>
      <c r="M290" t="s">
        <v>1552</v>
      </c>
      <c r="N290" t="s">
        <v>47</v>
      </c>
      <c r="O290" t="s">
        <v>3754</v>
      </c>
      <c r="P290" t="s">
        <v>3755</v>
      </c>
      <c r="Q290" t="s">
        <v>51</v>
      </c>
      <c r="R290" t="s">
        <v>51</v>
      </c>
      <c r="S290" t="s">
        <v>51</v>
      </c>
      <c r="T290" t="s">
        <v>52</v>
      </c>
      <c r="V290" t="s">
        <v>3756</v>
      </c>
      <c r="X290" t="s">
        <v>3757</v>
      </c>
      <c r="Y290" t="s">
        <v>342</v>
      </c>
      <c r="Z290" t="s">
        <v>3758</v>
      </c>
      <c r="AA290" t="s">
        <v>3759</v>
      </c>
      <c r="AC290" t="s">
        <v>3760</v>
      </c>
      <c r="AD290" t="s">
        <v>3761</v>
      </c>
      <c r="AE290" t="s">
        <v>3762</v>
      </c>
      <c r="AG290" t="s">
        <v>3760</v>
      </c>
      <c r="AH290" t="s">
        <v>3761</v>
      </c>
      <c r="AI290" t="s">
        <v>62</v>
      </c>
      <c r="AM290" t="s">
        <v>3763</v>
      </c>
    </row>
    <row r="291" spans="1:39">
      <c r="A291" t="s">
        <v>3536</v>
      </c>
      <c r="B291" t="s">
        <v>3764</v>
      </c>
      <c r="C291" t="s">
        <v>41</v>
      </c>
      <c r="E291" t="s">
        <v>1982</v>
      </c>
      <c r="F291" t="s">
        <v>43</v>
      </c>
      <c r="G291" t="s">
        <v>3765</v>
      </c>
      <c r="H291" t="s">
        <v>3766</v>
      </c>
      <c r="K291" t="s">
        <v>85</v>
      </c>
      <c r="L291" t="s">
        <v>47</v>
      </c>
      <c r="M291" t="s">
        <v>1552</v>
      </c>
      <c r="N291" t="s">
        <v>47</v>
      </c>
      <c r="O291" t="s">
        <v>3767</v>
      </c>
      <c r="P291" t="s">
        <v>3541</v>
      </c>
      <c r="Q291" t="s">
        <v>51</v>
      </c>
      <c r="R291" t="s">
        <v>51</v>
      </c>
      <c r="S291" t="s">
        <v>51</v>
      </c>
      <c r="T291" t="s">
        <v>52</v>
      </c>
      <c r="V291" t="s">
        <v>3542</v>
      </c>
      <c r="X291" t="s">
        <v>135</v>
      </c>
      <c r="Y291" t="s">
        <v>136</v>
      </c>
      <c r="Z291" t="s">
        <v>56</v>
      </c>
      <c r="AA291" t="s">
        <v>3768</v>
      </c>
      <c r="AC291" t="s">
        <v>3769</v>
      </c>
      <c r="AD291" t="s">
        <v>3770</v>
      </c>
      <c r="AE291" t="s">
        <v>3771</v>
      </c>
      <c r="AG291" t="s">
        <v>3544</v>
      </c>
      <c r="AH291" t="s">
        <v>3772</v>
      </c>
      <c r="AI291" t="s">
        <v>62</v>
      </c>
      <c r="AM291" t="s">
        <v>3773</v>
      </c>
    </row>
    <row r="292" spans="1:39">
      <c r="A292" t="s">
        <v>3774</v>
      </c>
      <c r="B292" t="s">
        <v>3775</v>
      </c>
      <c r="C292" t="s">
        <v>41</v>
      </c>
      <c r="E292" t="s">
        <v>1982</v>
      </c>
      <c r="F292" t="s">
        <v>43</v>
      </c>
      <c r="G292" t="s">
        <v>3776</v>
      </c>
      <c r="H292" t="s">
        <v>3777</v>
      </c>
      <c r="K292" t="s">
        <v>68</v>
      </c>
      <c r="L292" t="s">
        <v>47</v>
      </c>
      <c r="M292" t="s">
        <v>1569</v>
      </c>
      <c r="N292" t="s">
        <v>47</v>
      </c>
      <c r="O292" t="s">
        <v>3778</v>
      </c>
      <c r="P292" t="s">
        <v>3779</v>
      </c>
      <c r="Q292" t="s">
        <v>51</v>
      </c>
      <c r="R292" t="s">
        <v>51</v>
      </c>
      <c r="S292" t="s">
        <v>386</v>
      </c>
      <c r="T292" t="s">
        <v>52</v>
      </c>
      <c r="V292" t="s">
        <v>3780</v>
      </c>
      <c r="X292" t="s">
        <v>3781</v>
      </c>
      <c r="Y292" t="s">
        <v>242</v>
      </c>
      <c r="Z292" t="s">
        <v>3782</v>
      </c>
      <c r="AA292" t="s">
        <v>3783</v>
      </c>
      <c r="AC292" t="s">
        <v>3784</v>
      </c>
      <c r="AD292" t="s">
        <v>3785</v>
      </c>
      <c r="AE292" t="s">
        <v>3786</v>
      </c>
      <c r="AG292" t="s">
        <v>3784</v>
      </c>
      <c r="AH292" t="s">
        <v>3785</v>
      </c>
      <c r="AI292" t="s">
        <v>62</v>
      </c>
      <c r="AM292" t="s">
        <v>3787</v>
      </c>
    </row>
    <row r="293" spans="1:39">
      <c r="A293" t="s">
        <v>3788</v>
      </c>
      <c r="B293" t="s">
        <v>3789</v>
      </c>
      <c r="C293" t="s">
        <v>41</v>
      </c>
      <c r="E293" t="s">
        <v>1982</v>
      </c>
      <c r="F293" t="s">
        <v>43</v>
      </c>
      <c r="G293" t="s">
        <v>3790</v>
      </c>
      <c r="H293" t="s">
        <v>3791</v>
      </c>
      <c r="K293" t="s">
        <v>68</v>
      </c>
      <c r="L293" t="s">
        <v>47</v>
      </c>
      <c r="M293" t="s">
        <v>1569</v>
      </c>
      <c r="N293" t="s">
        <v>47</v>
      </c>
      <c r="O293" t="s">
        <v>3792</v>
      </c>
      <c r="P293" t="s">
        <v>3793</v>
      </c>
      <c r="Q293" t="s">
        <v>51</v>
      </c>
      <c r="R293" t="s">
        <v>51</v>
      </c>
      <c r="S293" t="s">
        <v>51</v>
      </c>
      <c r="T293" t="s">
        <v>52</v>
      </c>
      <c r="V293" t="s">
        <v>3794</v>
      </c>
      <c r="X293" t="s">
        <v>3795</v>
      </c>
      <c r="Y293" t="s">
        <v>73</v>
      </c>
      <c r="Z293" t="s">
        <v>3796</v>
      </c>
      <c r="AA293" t="s">
        <v>3797</v>
      </c>
      <c r="AC293" t="s">
        <v>3798</v>
      </c>
      <c r="AD293" t="s">
        <v>3799</v>
      </c>
      <c r="AE293" t="s">
        <v>3800</v>
      </c>
      <c r="AG293" t="s">
        <v>3798</v>
      </c>
      <c r="AH293" t="s">
        <v>3801</v>
      </c>
      <c r="AI293" t="s">
        <v>62</v>
      </c>
      <c r="AM293" t="s">
        <v>3802</v>
      </c>
    </row>
    <row r="294" spans="1:39">
      <c r="A294" t="s">
        <v>3803</v>
      </c>
      <c r="B294" t="s">
        <v>3804</v>
      </c>
      <c r="C294" t="s">
        <v>41</v>
      </c>
      <c r="E294" t="s">
        <v>1982</v>
      </c>
      <c r="F294" t="s">
        <v>43</v>
      </c>
      <c r="G294" t="s">
        <v>3805</v>
      </c>
      <c r="H294" t="s">
        <v>3806</v>
      </c>
      <c r="K294" t="s">
        <v>3807</v>
      </c>
      <c r="L294" t="s">
        <v>47</v>
      </c>
      <c r="M294" t="s">
        <v>1569</v>
      </c>
      <c r="N294" t="s">
        <v>47</v>
      </c>
      <c r="O294" t="s">
        <v>3808</v>
      </c>
      <c r="P294" t="s">
        <v>3809</v>
      </c>
      <c r="Q294" t="s">
        <v>51</v>
      </c>
      <c r="R294" t="s">
        <v>51</v>
      </c>
      <c r="S294" t="s">
        <v>51</v>
      </c>
      <c r="T294" t="s">
        <v>52</v>
      </c>
      <c r="V294" t="s">
        <v>3810</v>
      </c>
      <c r="W294" t="s">
        <v>3811</v>
      </c>
      <c r="X294" t="s">
        <v>3812</v>
      </c>
      <c r="Y294" t="s">
        <v>55</v>
      </c>
      <c r="Z294" t="s">
        <v>56</v>
      </c>
      <c r="AA294" t="s">
        <v>3813</v>
      </c>
      <c r="AC294" t="s">
        <v>3814</v>
      </c>
      <c r="AD294" t="s">
        <v>3815</v>
      </c>
      <c r="AE294" t="s">
        <v>3813</v>
      </c>
      <c r="AG294" t="s">
        <v>3814</v>
      </c>
      <c r="AH294" t="s">
        <v>3815</v>
      </c>
      <c r="AI294" t="s">
        <v>62</v>
      </c>
      <c r="AM294" t="s">
        <v>3816</v>
      </c>
    </row>
    <row r="295" spans="1:39">
      <c r="A295" t="s">
        <v>3817</v>
      </c>
      <c r="B295" t="s">
        <v>3818</v>
      </c>
      <c r="C295" t="s">
        <v>41</v>
      </c>
      <c r="E295" t="s">
        <v>1982</v>
      </c>
      <c r="F295" t="s">
        <v>43</v>
      </c>
      <c r="G295" t="s">
        <v>3819</v>
      </c>
      <c r="H295" t="s">
        <v>3820</v>
      </c>
      <c r="K295" t="s">
        <v>3807</v>
      </c>
      <c r="L295" t="s">
        <v>47</v>
      </c>
      <c r="M295" t="s">
        <v>1569</v>
      </c>
      <c r="N295" t="s">
        <v>47</v>
      </c>
      <c r="O295" t="s">
        <v>3808</v>
      </c>
      <c r="P295" t="s">
        <v>3821</v>
      </c>
      <c r="Q295" t="s">
        <v>51</v>
      </c>
      <c r="R295" t="s">
        <v>386</v>
      </c>
      <c r="S295" t="s">
        <v>51</v>
      </c>
      <c r="T295" t="s">
        <v>52</v>
      </c>
      <c r="V295" t="s">
        <v>3822</v>
      </c>
      <c r="X295" t="s">
        <v>3823</v>
      </c>
      <c r="Y295" t="s">
        <v>687</v>
      </c>
      <c r="Z295" t="s">
        <v>3574</v>
      </c>
      <c r="AA295" t="s">
        <v>3824</v>
      </c>
      <c r="AC295" t="s">
        <v>3825</v>
      </c>
      <c r="AD295" t="s">
        <v>3826</v>
      </c>
      <c r="AE295" t="s">
        <v>3824</v>
      </c>
      <c r="AG295" t="s">
        <v>3825</v>
      </c>
      <c r="AH295" t="s">
        <v>3826</v>
      </c>
      <c r="AI295" t="s">
        <v>62</v>
      </c>
      <c r="AM295" t="s">
        <v>3827</v>
      </c>
    </row>
    <row r="296" spans="1:39">
      <c r="A296" t="s">
        <v>3828</v>
      </c>
      <c r="B296" t="s">
        <v>3829</v>
      </c>
      <c r="C296" t="s">
        <v>41</v>
      </c>
      <c r="E296" t="s">
        <v>1982</v>
      </c>
      <c r="F296" t="s">
        <v>43</v>
      </c>
      <c r="G296" t="s">
        <v>3830</v>
      </c>
      <c r="H296" t="s">
        <v>3831</v>
      </c>
      <c r="K296" t="s">
        <v>3807</v>
      </c>
      <c r="L296" t="s">
        <v>47</v>
      </c>
      <c r="M296" t="s">
        <v>1569</v>
      </c>
      <c r="N296" t="s">
        <v>47</v>
      </c>
      <c r="O296" t="s">
        <v>3832</v>
      </c>
      <c r="P296" t="s">
        <v>3833</v>
      </c>
      <c r="Q296" t="s">
        <v>51</v>
      </c>
      <c r="R296" t="s">
        <v>51</v>
      </c>
      <c r="S296" t="s">
        <v>51</v>
      </c>
      <c r="T296" t="s">
        <v>52</v>
      </c>
      <c r="V296" t="s">
        <v>3834</v>
      </c>
      <c r="X296" t="s">
        <v>3835</v>
      </c>
      <c r="Y296" t="s">
        <v>216</v>
      </c>
      <c r="Z296" t="s">
        <v>56</v>
      </c>
      <c r="AA296" t="s">
        <v>3836</v>
      </c>
      <c r="AC296" t="s">
        <v>3837</v>
      </c>
      <c r="AD296" t="s">
        <v>3838</v>
      </c>
      <c r="AE296" t="s">
        <v>3836</v>
      </c>
      <c r="AG296" t="s">
        <v>3837</v>
      </c>
      <c r="AH296" t="s">
        <v>3838</v>
      </c>
      <c r="AI296" t="s">
        <v>62</v>
      </c>
      <c r="AM296" t="s">
        <v>3839</v>
      </c>
    </row>
    <row r="297" spans="1:39">
      <c r="A297" t="s">
        <v>3840</v>
      </c>
      <c r="B297" t="s">
        <v>3841</v>
      </c>
      <c r="C297" t="s">
        <v>41</v>
      </c>
      <c r="E297" t="s">
        <v>1982</v>
      </c>
      <c r="F297" t="s">
        <v>43</v>
      </c>
      <c r="G297" t="s">
        <v>3842</v>
      </c>
      <c r="H297" t="s">
        <v>3843</v>
      </c>
      <c r="K297" t="s">
        <v>68</v>
      </c>
      <c r="L297" t="s">
        <v>47</v>
      </c>
      <c r="M297" t="s">
        <v>1569</v>
      </c>
      <c r="N297" t="s">
        <v>47</v>
      </c>
      <c r="O297" t="s">
        <v>3844</v>
      </c>
      <c r="P297" t="s">
        <v>3845</v>
      </c>
      <c r="Q297" t="s">
        <v>51</v>
      </c>
      <c r="R297" t="s">
        <v>51</v>
      </c>
      <c r="S297" t="s">
        <v>51</v>
      </c>
      <c r="T297" t="s">
        <v>52</v>
      </c>
      <c r="V297" t="s">
        <v>3846</v>
      </c>
      <c r="X297" t="s">
        <v>3847</v>
      </c>
      <c r="Y297" t="s">
        <v>556</v>
      </c>
      <c r="Z297" t="s">
        <v>56</v>
      </c>
      <c r="AA297" t="s">
        <v>3848</v>
      </c>
      <c r="AC297" t="s">
        <v>3849</v>
      </c>
      <c r="AD297" t="s">
        <v>3850</v>
      </c>
      <c r="AE297" t="s">
        <v>3848</v>
      </c>
      <c r="AG297" t="s">
        <v>3849</v>
      </c>
      <c r="AH297" t="s">
        <v>3850</v>
      </c>
      <c r="AI297" t="s">
        <v>62</v>
      </c>
      <c r="AM297" t="s">
        <v>3851</v>
      </c>
    </row>
    <row r="298" spans="1:39">
      <c r="A298" t="s">
        <v>489</v>
      </c>
      <c r="B298" t="s">
        <v>3852</v>
      </c>
      <c r="C298" t="s">
        <v>41</v>
      </c>
      <c r="E298" t="s">
        <v>1982</v>
      </c>
      <c r="F298" t="s">
        <v>43</v>
      </c>
      <c r="G298" t="s">
        <v>3853</v>
      </c>
      <c r="H298" t="s">
        <v>3854</v>
      </c>
      <c r="K298" t="s">
        <v>3807</v>
      </c>
      <c r="L298" t="s">
        <v>47</v>
      </c>
      <c r="M298" t="s">
        <v>1569</v>
      </c>
      <c r="N298" t="s">
        <v>47</v>
      </c>
      <c r="O298" t="s">
        <v>3855</v>
      </c>
      <c r="P298" t="s">
        <v>494</v>
      </c>
      <c r="Q298" t="s">
        <v>51</v>
      </c>
      <c r="R298" t="s">
        <v>51</v>
      </c>
      <c r="S298" t="s">
        <v>51</v>
      </c>
      <c r="T298" t="s">
        <v>52</v>
      </c>
      <c r="V298" t="s">
        <v>495</v>
      </c>
      <c r="X298" t="s">
        <v>496</v>
      </c>
      <c r="Y298" t="s">
        <v>297</v>
      </c>
      <c r="Z298" t="s">
        <v>56</v>
      </c>
      <c r="AA298" t="s">
        <v>497</v>
      </c>
      <c r="AC298" t="s">
        <v>498</v>
      </c>
      <c r="AD298" t="s">
        <v>499</v>
      </c>
      <c r="AE298" t="s">
        <v>3856</v>
      </c>
      <c r="AG298" t="s">
        <v>498</v>
      </c>
      <c r="AH298" t="s">
        <v>3857</v>
      </c>
      <c r="AI298" t="s">
        <v>62</v>
      </c>
      <c r="AM298" t="s">
        <v>3858</v>
      </c>
    </row>
    <row r="299" spans="1:39">
      <c r="A299" t="s">
        <v>3859</v>
      </c>
      <c r="B299" t="s">
        <v>3860</v>
      </c>
      <c r="C299" t="s">
        <v>41</v>
      </c>
      <c r="E299" t="s">
        <v>1982</v>
      </c>
      <c r="F299" t="s">
        <v>43</v>
      </c>
      <c r="G299" t="s">
        <v>3861</v>
      </c>
      <c r="H299" t="s">
        <v>3862</v>
      </c>
      <c r="K299" t="s">
        <v>68</v>
      </c>
      <c r="L299" t="s">
        <v>47</v>
      </c>
      <c r="M299" t="s">
        <v>1569</v>
      </c>
      <c r="N299" t="s">
        <v>47</v>
      </c>
      <c r="O299" t="s">
        <v>3863</v>
      </c>
      <c r="P299" t="s">
        <v>3864</v>
      </c>
      <c r="Q299" t="s">
        <v>51</v>
      </c>
      <c r="R299" t="s">
        <v>51</v>
      </c>
      <c r="S299" t="s">
        <v>51</v>
      </c>
      <c r="T299" t="s">
        <v>52</v>
      </c>
      <c r="V299" t="s">
        <v>3410</v>
      </c>
      <c r="X299" t="s">
        <v>341</v>
      </c>
      <c r="Y299" t="s">
        <v>342</v>
      </c>
      <c r="Z299" t="s">
        <v>3412</v>
      </c>
      <c r="AA299" t="s">
        <v>3865</v>
      </c>
      <c r="AC299" t="s">
        <v>3866</v>
      </c>
      <c r="AD299" t="s">
        <v>3867</v>
      </c>
      <c r="AE299" t="s">
        <v>3868</v>
      </c>
      <c r="AG299" t="s">
        <v>3866</v>
      </c>
      <c r="AH299" t="s">
        <v>3869</v>
      </c>
      <c r="AI299" t="s">
        <v>62</v>
      </c>
      <c r="AM299" t="s">
        <v>3870</v>
      </c>
    </row>
    <row r="300" spans="1:39">
      <c r="A300" t="s">
        <v>3871</v>
      </c>
      <c r="B300" t="s">
        <v>3872</v>
      </c>
      <c r="C300" t="s">
        <v>41</v>
      </c>
      <c r="E300" t="s">
        <v>1982</v>
      </c>
      <c r="F300" t="s">
        <v>43</v>
      </c>
      <c r="G300" t="s">
        <v>3873</v>
      </c>
      <c r="H300" t="s">
        <v>3874</v>
      </c>
      <c r="K300" t="s">
        <v>68</v>
      </c>
      <c r="L300" t="s">
        <v>47</v>
      </c>
      <c r="M300" t="s">
        <v>1569</v>
      </c>
      <c r="N300" t="s">
        <v>47</v>
      </c>
      <c r="O300" t="s">
        <v>3875</v>
      </c>
      <c r="P300" t="s">
        <v>3876</v>
      </c>
      <c r="Q300" t="s">
        <v>51</v>
      </c>
      <c r="R300" t="s">
        <v>51</v>
      </c>
      <c r="S300" t="s">
        <v>51</v>
      </c>
      <c r="T300" t="s">
        <v>52</v>
      </c>
      <c r="V300" t="s">
        <v>3877</v>
      </c>
      <c r="X300" t="s">
        <v>3812</v>
      </c>
      <c r="Y300" t="s">
        <v>55</v>
      </c>
      <c r="Z300" t="s">
        <v>3878</v>
      </c>
      <c r="AA300" t="s">
        <v>3879</v>
      </c>
      <c r="AC300" t="s">
        <v>3880</v>
      </c>
      <c r="AD300" t="s">
        <v>3881</v>
      </c>
      <c r="AE300" t="s">
        <v>3882</v>
      </c>
      <c r="AG300" t="s">
        <v>3880</v>
      </c>
      <c r="AH300" t="s">
        <v>3881</v>
      </c>
      <c r="AI300" t="s">
        <v>62</v>
      </c>
      <c r="AM300" t="s">
        <v>3883</v>
      </c>
    </row>
    <row r="301" spans="1:39">
      <c r="A301" t="s">
        <v>3884</v>
      </c>
      <c r="B301" t="s">
        <v>3885</v>
      </c>
      <c r="C301" t="s">
        <v>41</v>
      </c>
      <c r="E301" t="s">
        <v>1982</v>
      </c>
      <c r="F301" t="s">
        <v>43</v>
      </c>
      <c r="G301" t="s">
        <v>3886</v>
      </c>
      <c r="H301" t="s">
        <v>3887</v>
      </c>
      <c r="K301" t="s">
        <v>180</v>
      </c>
      <c r="L301" t="s">
        <v>47</v>
      </c>
      <c r="M301" t="s">
        <v>1569</v>
      </c>
      <c r="N301" t="s">
        <v>47</v>
      </c>
      <c r="O301" t="s">
        <v>3888</v>
      </c>
      <c r="P301" t="s">
        <v>3889</v>
      </c>
      <c r="Q301" t="s">
        <v>51</v>
      </c>
      <c r="R301" t="s">
        <v>51</v>
      </c>
      <c r="S301" t="s">
        <v>51</v>
      </c>
      <c r="T301" t="s">
        <v>52</v>
      </c>
      <c r="V301" t="s">
        <v>3890</v>
      </c>
      <c r="X301" t="s">
        <v>3450</v>
      </c>
      <c r="Y301" t="s">
        <v>73</v>
      </c>
      <c r="Z301" t="s">
        <v>56</v>
      </c>
      <c r="AA301" t="s">
        <v>3891</v>
      </c>
      <c r="AC301" t="s">
        <v>3892</v>
      </c>
      <c r="AD301" t="s">
        <v>3893</v>
      </c>
      <c r="AE301" t="s">
        <v>3894</v>
      </c>
      <c r="AG301" t="s">
        <v>3892</v>
      </c>
      <c r="AH301" t="s">
        <v>3895</v>
      </c>
      <c r="AI301" t="s">
        <v>62</v>
      </c>
      <c r="AM301" t="s">
        <v>3896</v>
      </c>
    </row>
    <row r="302" spans="1:39">
      <c r="A302" t="s">
        <v>3897</v>
      </c>
      <c r="B302" t="s">
        <v>3898</v>
      </c>
      <c r="C302" t="s">
        <v>41</v>
      </c>
      <c r="E302" t="s">
        <v>1982</v>
      </c>
      <c r="F302" t="s">
        <v>43</v>
      </c>
      <c r="G302" t="s">
        <v>3899</v>
      </c>
      <c r="H302" t="s">
        <v>3900</v>
      </c>
      <c r="K302" t="s">
        <v>3901</v>
      </c>
      <c r="L302" t="s">
        <v>47</v>
      </c>
      <c r="M302" t="s">
        <v>1569</v>
      </c>
      <c r="N302" t="s">
        <v>47</v>
      </c>
      <c r="O302" t="s">
        <v>3902</v>
      </c>
      <c r="P302" t="s">
        <v>3903</v>
      </c>
      <c r="Q302" t="s">
        <v>51</v>
      </c>
      <c r="R302" t="s">
        <v>51</v>
      </c>
      <c r="S302" t="s">
        <v>51</v>
      </c>
      <c r="T302" t="s">
        <v>52</v>
      </c>
      <c r="V302" t="s">
        <v>3904</v>
      </c>
      <c r="X302" t="s">
        <v>3905</v>
      </c>
      <c r="Y302" t="s">
        <v>73</v>
      </c>
      <c r="Z302" t="s">
        <v>56</v>
      </c>
      <c r="AA302" t="s">
        <v>3906</v>
      </c>
      <c r="AC302" t="s">
        <v>3907</v>
      </c>
      <c r="AD302" t="s">
        <v>3908</v>
      </c>
      <c r="AE302" t="s">
        <v>3906</v>
      </c>
      <c r="AG302" t="s">
        <v>3907</v>
      </c>
      <c r="AH302" t="s">
        <v>3908</v>
      </c>
      <c r="AI302" t="s">
        <v>62</v>
      </c>
      <c r="AM302" t="s">
        <v>3909</v>
      </c>
    </row>
    <row r="303" spans="1:39">
      <c r="A303" t="s">
        <v>3910</v>
      </c>
      <c r="B303" t="s">
        <v>3911</v>
      </c>
      <c r="C303" t="s">
        <v>41</v>
      </c>
      <c r="E303" t="s">
        <v>1982</v>
      </c>
      <c r="F303" t="s">
        <v>43</v>
      </c>
      <c r="G303" t="s">
        <v>3912</v>
      </c>
      <c r="H303" t="s">
        <v>3913</v>
      </c>
      <c r="K303" t="s">
        <v>68</v>
      </c>
      <c r="L303" t="s">
        <v>47</v>
      </c>
      <c r="M303" t="s">
        <v>1569</v>
      </c>
      <c r="N303" t="s">
        <v>47</v>
      </c>
      <c r="O303" t="s">
        <v>3914</v>
      </c>
      <c r="P303" t="s">
        <v>3915</v>
      </c>
      <c r="Q303" t="s">
        <v>51</v>
      </c>
      <c r="R303" t="s">
        <v>51</v>
      </c>
      <c r="S303" t="s">
        <v>51</v>
      </c>
      <c r="T303" t="s">
        <v>52</v>
      </c>
      <c r="V303" t="s">
        <v>3916</v>
      </c>
      <c r="X303" t="s">
        <v>3917</v>
      </c>
      <c r="Y303" t="s">
        <v>73</v>
      </c>
      <c r="Z303" t="s">
        <v>56</v>
      </c>
      <c r="AA303" t="s">
        <v>3918</v>
      </c>
      <c r="AC303" t="s">
        <v>3919</v>
      </c>
      <c r="AD303" t="s">
        <v>3920</v>
      </c>
      <c r="AE303" t="s">
        <v>3921</v>
      </c>
      <c r="AG303" t="s">
        <v>3919</v>
      </c>
      <c r="AH303" t="s">
        <v>3922</v>
      </c>
      <c r="AI303" t="s">
        <v>62</v>
      </c>
      <c r="AM303" t="s">
        <v>3923</v>
      </c>
    </row>
    <row r="304" spans="1:39">
      <c r="A304" t="s">
        <v>3924</v>
      </c>
      <c r="B304" t="s">
        <v>3925</v>
      </c>
      <c r="C304" t="s">
        <v>41</v>
      </c>
      <c r="E304" t="s">
        <v>1982</v>
      </c>
      <c r="F304" t="s">
        <v>43</v>
      </c>
      <c r="G304" t="s">
        <v>3926</v>
      </c>
      <c r="H304" t="s">
        <v>3927</v>
      </c>
      <c r="K304" t="s">
        <v>68</v>
      </c>
      <c r="L304" t="s">
        <v>47</v>
      </c>
      <c r="M304" t="s">
        <v>1569</v>
      </c>
      <c r="N304" t="s">
        <v>47</v>
      </c>
      <c r="O304" t="s">
        <v>3928</v>
      </c>
      <c r="P304" t="s">
        <v>3929</v>
      </c>
      <c r="Q304" t="s">
        <v>51</v>
      </c>
      <c r="R304" t="s">
        <v>51</v>
      </c>
      <c r="S304" t="s">
        <v>51</v>
      </c>
      <c r="T304" t="s">
        <v>52</v>
      </c>
      <c r="V304" t="s">
        <v>3930</v>
      </c>
      <c r="X304" t="s">
        <v>3931</v>
      </c>
      <c r="Y304" t="s">
        <v>136</v>
      </c>
      <c r="Z304" t="s">
        <v>3932</v>
      </c>
      <c r="AA304" t="s">
        <v>3933</v>
      </c>
      <c r="AC304" t="s">
        <v>3934</v>
      </c>
      <c r="AD304" t="s">
        <v>3935</v>
      </c>
      <c r="AE304" t="s">
        <v>3933</v>
      </c>
      <c r="AG304" t="s">
        <v>3934</v>
      </c>
      <c r="AH304" t="s">
        <v>3935</v>
      </c>
      <c r="AI304" t="s">
        <v>62</v>
      </c>
      <c r="AM304" t="s">
        <v>3936</v>
      </c>
    </row>
    <row r="305" spans="1:39">
      <c r="A305" t="s">
        <v>3937</v>
      </c>
      <c r="B305" t="s">
        <v>3938</v>
      </c>
      <c r="C305" t="s">
        <v>41</v>
      </c>
      <c r="E305" t="s">
        <v>1982</v>
      </c>
      <c r="F305" t="s">
        <v>43</v>
      </c>
      <c r="G305" t="s">
        <v>3939</v>
      </c>
      <c r="H305" t="s">
        <v>3940</v>
      </c>
      <c r="K305" t="s">
        <v>68</v>
      </c>
      <c r="L305" t="s">
        <v>47</v>
      </c>
      <c r="M305" t="s">
        <v>1569</v>
      </c>
      <c r="N305" t="s">
        <v>47</v>
      </c>
      <c r="O305" t="s">
        <v>3941</v>
      </c>
      <c r="P305" t="s">
        <v>3942</v>
      </c>
      <c r="Q305" t="s">
        <v>51</v>
      </c>
      <c r="R305" t="s">
        <v>51</v>
      </c>
      <c r="S305" t="s">
        <v>51</v>
      </c>
      <c r="T305" t="s">
        <v>52</v>
      </c>
      <c r="V305" t="s">
        <v>3943</v>
      </c>
      <c r="X305" t="s">
        <v>775</v>
      </c>
      <c r="Y305" t="s">
        <v>657</v>
      </c>
      <c r="Z305" t="s">
        <v>3944</v>
      </c>
      <c r="AA305" t="s">
        <v>3945</v>
      </c>
      <c r="AC305" t="s">
        <v>3946</v>
      </c>
      <c r="AD305" t="s">
        <v>3947</v>
      </c>
      <c r="AE305" t="s">
        <v>3948</v>
      </c>
      <c r="AG305" t="s">
        <v>3949</v>
      </c>
      <c r="AH305" t="s">
        <v>3950</v>
      </c>
      <c r="AI305" t="s">
        <v>62</v>
      </c>
      <c r="AM305" t="s">
        <v>3951</v>
      </c>
    </row>
    <row r="306" spans="1:39">
      <c r="A306" t="s">
        <v>3952</v>
      </c>
      <c r="B306" t="s">
        <v>3953</v>
      </c>
      <c r="C306" t="s">
        <v>41</v>
      </c>
      <c r="E306" t="s">
        <v>1982</v>
      </c>
      <c r="F306" t="s">
        <v>43</v>
      </c>
      <c r="G306" t="s">
        <v>3954</v>
      </c>
      <c r="H306" t="s">
        <v>3955</v>
      </c>
      <c r="K306" t="s">
        <v>68</v>
      </c>
      <c r="L306" t="s">
        <v>47</v>
      </c>
      <c r="M306" t="s">
        <v>1569</v>
      </c>
      <c r="N306" t="s">
        <v>47</v>
      </c>
      <c r="O306" t="s">
        <v>3956</v>
      </c>
      <c r="P306" t="s">
        <v>3957</v>
      </c>
      <c r="Q306" t="s">
        <v>51</v>
      </c>
      <c r="R306" t="s">
        <v>51</v>
      </c>
      <c r="S306" t="s">
        <v>51</v>
      </c>
      <c r="T306" t="s">
        <v>52</v>
      </c>
      <c r="V306" t="s">
        <v>3958</v>
      </c>
      <c r="X306" t="s">
        <v>2980</v>
      </c>
      <c r="Y306" t="s">
        <v>357</v>
      </c>
      <c r="Z306" t="s">
        <v>3959</v>
      </c>
      <c r="AA306" t="s">
        <v>3960</v>
      </c>
      <c r="AC306" t="s">
        <v>3961</v>
      </c>
      <c r="AD306" t="s">
        <v>3962</v>
      </c>
      <c r="AE306" t="s">
        <v>3963</v>
      </c>
      <c r="AG306" t="s">
        <v>3964</v>
      </c>
      <c r="AH306" t="s">
        <v>3965</v>
      </c>
      <c r="AI306" t="s">
        <v>62</v>
      </c>
      <c r="AM306" t="s">
        <v>3966</v>
      </c>
    </row>
    <row r="307" spans="1:39">
      <c r="A307" t="s">
        <v>3967</v>
      </c>
      <c r="B307" t="s">
        <v>3968</v>
      </c>
      <c r="C307" t="s">
        <v>41</v>
      </c>
      <c r="E307" t="s">
        <v>1982</v>
      </c>
      <c r="F307" t="s">
        <v>43</v>
      </c>
      <c r="G307" t="s">
        <v>3969</v>
      </c>
      <c r="H307" t="s">
        <v>3970</v>
      </c>
      <c r="K307" t="s">
        <v>3807</v>
      </c>
      <c r="L307" t="s">
        <v>47</v>
      </c>
      <c r="M307" t="s">
        <v>1569</v>
      </c>
      <c r="N307" t="s">
        <v>47</v>
      </c>
      <c r="O307" t="s">
        <v>3971</v>
      </c>
      <c r="P307" t="s">
        <v>3972</v>
      </c>
      <c r="Q307" t="s">
        <v>51</v>
      </c>
      <c r="R307" t="s">
        <v>51</v>
      </c>
      <c r="S307" t="s">
        <v>51</v>
      </c>
      <c r="T307" t="s">
        <v>52</v>
      </c>
      <c r="V307" t="s">
        <v>3973</v>
      </c>
      <c r="W307" t="s">
        <v>3974</v>
      </c>
      <c r="X307" t="s">
        <v>3975</v>
      </c>
      <c r="Y307" t="s">
        <v>106</v>
      </c>
      <c r="Z307" t="s">
        <v>3976</v>
      </c>
      <c r="AA307" t="s">
        <v>3977</v>
      </c>
      <c r="AC307" t="s">
        <v>3978</v>
      </c>
      <c r="AD307" t="s">
        <v>3979</v>
      </c>
      <c r="AE307" t="s">
        <v>3980</v>
      </c>
      <c r="AG307" t="s">
        <v>3978</v>
      </c>
      <c r="AH307" t="s">
        <v>3981</v>
      </c>
      <c r="AI307" t="s">
        <v>62</v>
      </c>
      <c r="AM307" t="s">
        <v>3982</v>
      </c>
    </row>
    <row r="308" spans="1:39">
      <c r="A308" t="s">
        <v>3983</v>
      </c>
      <c r="B308" t="s">
        <v>3984</v>
      </c>
      <c r="C308" t="s">
        <v>41</v>
      </c>
      <c r="E308" t="s">
        <v>1982</v>
      </c>
      <c r="F308" t="s">
        <v>43</v>
      </c>
      <c r="G308" t="s">
        <v>3985</v>
      </c>
      <c r="H308" t="s">
        <v>3986</v>
      </c>
      <c r="K308" t="s">
        <v>68</v>
      </c>
      <c r="L308" t="s">
        <v>47</v>
      </c>
      <c r="M308" t="s">
        <v>1569</v>
      </c>
      <c r="N308" t="s">
        <v>47</v>
      </c>
      <c r="O308" t="s">
        <v>3987</v>
      </c>
      <c r="P308" t="s">
        <v>3988</v>
      </c>
      <c r="Q308" t="s">
        <v>51</v>
      </c>
      <c r="R308" t="s">
        <v>51</v>
      </c>
      <c r="S308" t="s">
        <v>51</v>
      </c>
      <c r="T308" t="s">
        <v>52</v>
      </c>
      <c r="V308" t="s">
        <v>3989</v>
      </c>
      <c r="X308" t="s">
        <v>3990</v>
      </c>
      <c r="Y308" t="s">
        <v>136</v>
      </c>
      <c r="Z308" t="s">
        <v>3991</v>
      </c>
      <c r="AA308" t="s">
        <v>3992</v>
      </c>
      <c r="AC308" t="s">
        <v>3993</v>
      </c>
      <c r="AD308" t="s">
        <v>3994</v>
      </c>
      <c r="AE308" t="s">
        <v>3995</v>
      </c>
      <c r="AG308" t="s">
        <v>3993</v>
      </c>
      <c r="AH308" t="s">
        <v>3996</v>
      </c>
      <c r="AI308" t="s">
        <v>62</v>
      </c>
      <c r="AM308" t="s">
        <v>3997</v>
      </c>
    </row>
    <row r="309" spans="1:39">
      <c r="A309" t="s">
        <v>1790</v>
      </c>
      <c r="B309" t="s">
        <v>3998</v>
      </c>
      <c r="C309" t="s">
        <v>41</v>
      </c>
      <c r="E309" t="s">
        <v>1982</v>
      </c>
      <c r="F309" t="s">
        <v>43</v>
      </c>
      <c r="G309" t="s">
        <v>3999</v>
      </c>
      <c r="H309" t="s">
        <v>4000</v>
      </c>
      <c r="K309" t="s">
        <v>68</v>
      </c>
      <c r="L309" t="s">
        <v>47</v>
      </c>
      <c r="M309" t="s">
        <v>1569</v>
      </c>
      <c r="N309" t="s">
        <v>47</v>
      </c>
      <c r="O309" t="s">
        <v>4001</v>
      </c>
      <c r="P309" t="s">
        <v>1795</v>
      </c>
      <c r="Q309" t="s">
        <v>51</v>
      </c>
      <c r="R309" t="s">
        <v>51</v>
      </c>
      <c r="S309" t="s">
        <v>51</v>
      </c>
      <c r="T309" t="s">
        <v>52</v>
      </c>
      <c r="V309" t="s">
        <v>1796</v>
      </c>
      <c r="X309" t="s">
        <v>1797</v>
      </c>
      <c r="Y309" t="s">
        <v>90</v>
      </c>
      <c r="Z309" t="s">
        <v>56</v>
      </c>
      <c r="AA309" t="s">
        <v>1798</v>
      </c>
      <c r="AC309" t="s">
        <v>1799</v>
      </c>
      <c r="AD309" t="s">
        <v>2163</v>
      </c>
      <c r="AE309" t="s">
        <v>4002</v>
      </c>
      <c r="AG309" t="s">
        <v>4003</v>
      </c>
      <c r="AH309" t="s">
        <v>4004</v>
      </c>
      <c r="AI309" t="s">
        <v>62</v>
      </c>
      <c r="AM309" t="s">
        <v>4005</v>
      </c>
    </row>
    <row r="310" spans="1:39">
      <c r="A310" t="s">
        <v>4006</v>
      </c>
      <c r="B310" t="s">
        <v>4007</v>
      </c>
      <c r="C310" t="s">
        <v>41</v>
      </c>
      <c r="E310" t="s">
        <v>1982</v>
      </c>
      <c r="F310" t="s">
        <v>43</v>
      </c>
      <c r="G310" t="s">
        <v>4008</v>
      </c>
      <c r="H310" t="s">
        <v>4009</v>
      </c>
      <c r="K310" t="s">
        <v>68</v>
      </c>
      <c r="L310" t="s">
        <v>47</v>
      </c>
      <c r="M310" t="s">
        <v>1569</v>
      </c>
      <c r="N310" t="s">
        <v>47</v>
      </c>
      <c r="O310" t="s">
        <v>4010</v>
      </c>
      <c r="P310" t="s">
        <v>4011</v>
      </c>
      <c r="Q310" t="s">
        <v>51</v>
      </c>
      <c r="R310" t="s">
        <v>51</v>
      </c>
      <c r="S310" t="s">
        <v>51</v>
      </c>
      <c r="T310" t="s">
        <v>52</v>
      </c>
      <c r="V310" t="s">
        <v>4012</v>
      </c>
      <c r="W310" t="s">
        <v>4013</v>
      </c>
      <c r="X310" t="s">
        <v>4014</v>
      </c>
      <c r="Y310" t="s">
        <v>55</v>
      </c>
      <c r="Z310" t="s">
        <v>4015</v>
      </c>
      <c r="AA310" t="s">
        <v>4016</v>
      </c>
      <c r="AC310" t="s">
        <v>4017</v>
      </c>
      <c r="AD310" t="s">
        <v>4018</v>
      </c>
      <c r="AE310" t="s">
        <v>4019</v>
      </c>
      <c r="AG310" t="s">
        <v>4020</v>
      </c>
      <c r="AH310" t="s">
        <v>4021</v>
      </c>
      <c r="AI310" t="s">
        <v>62</v>
      </c>
      <c r="AM310" t="s">
        <v>4022</v>
      </c>
    </row>
    <row r="311" spans="1:39">
      <c r="A311" t="s">
        <v>4023</v>
      </c>
      <c r="B311" t="s">
        <v>4024</v>
      </c>
      <c r="C311" t="s">
        <v>41</v>
      </c>
      <c r="E311" t="s">
        <v>1982</v>
      </c>
      <c r="F311" t="s">
        <v>43</v>
      </c>
      <c r="G311" t="s">
        <v>4025</v>
      </c>
      <c r="H311" t="s">
        <v>4026</v>
      </c>
      <c r="K311" t="s">
        <v>68</v>
      </c>
      <c r="L311" t="s">
        <v>47</v>
      </c>
      <c r="M311" t="s">
        <v>1569</v>
      </c>
      <c r="N311" t="s">
        <v>47</v>
      </c>
      <c r="O311" t="s">
        <v>4027</v>
      </c>
      <c r="P311" t="s">
        <v>4028</v>
      </c>
      <c r="Q311" t="s">
        <v>51</v>
      </c>
      <c r="R311" t="s">
        <v>51</v>
      </c>
      <c r="S311" t="s">
        <v>51</v>
      </c>
      <c r="T311" t="s">
        <v>52</v>
      </c>
      <c r="V311" t="s">
        <v>4029</v>
      </c>
      <c r="X311" t="s">
        <v>3129</v>
      </c>
      <c r="Y311" t="s">
        <v>136</v>
      </c>
      <c r="Z311" t="s">
        <v>4030</v>
      </c>
      <c r="AA311" t="s">
        <v>4031</v>
      </c>
      <c r="AC311" t="s">
        <v>4032</v>
      </c>
      <c r="AD311" t="s">
        <v>4033</v>
      </c>
      <c r="AE311" t="s">
        <v>4034</v>
      </c>
      <c r="AG311" t="s">
        <v>4035</v>
      </c>
      <c r="AH311" t="s">
        <v>4036</v>
      </c>
      <c r="AI311" t="s">
        <v>62</v>
      </c>
      <c r="AM311" t="s">
        <v>4037</v>
      </c>
    </row>
    <row r="312" spans="1:39">
      <c r="A312" t="s">
        <v>4038</v>
      </c>
      <c r="B312" t="s">
        <v>4039</v>
      </c>
      <c r="C312" t="s">
        <v>41</v>
      </c>
      <c r="E312" t="s">
        <v>1982</v>
      </c>
      <c r="F312" t="s">
        <v>43</v>
      </c>
      <c r="G312" t="s">
        <v>4040</v>
      </c>
      <c r="H312" t="s">
        <v>4041</v>
      </c>
      <c r="K312" t="s">
        <v>68</v>
      </c>
      <c r="L312" t="s">
        <v>47</v>
      </c>
      <c r="M312" t="s">
        <v>1569</v>
      </c>
      <c r="N312" t="s">
        <v>47</v>
      </c>
      <c r="O312" t="s">
        <v>4042</v>
      </c>
      <c r="P312" t="s">
        <v>4043</v>
      </c>
      <c r="Q312" t="s">
        <v>51</v>
      </c>
      <c r="R312" t="s">
        <v>51</v>
      </c>
      <c r="S312" t="s">
        <v>51</v>
      </c>
      <c r="T312" t="s">
        <v>52</v>
      </c>
      <c r="V312" t="s">
        <v>4044</v>
      </c>
      <c r="X312" t="s">
        <v>4045</v>
      </c>
      <c r="Y312" t="s">
        <v>90</v>
      </c>
      <c r="Z312" t="s">
        <v>4046</v>
      </c>
      <c r="AA312" t="s">
        <v>4047</v>
      </c>
      <c r="AC312" t="s">
        <v>4048</v>
      </c>
      <c r="AD312" t="s">
        <v>4049</v>
      </c>
      <c r="AE312" t="s">
        <v>4047</v>
      </c>
      <c r="AG312" t="s">
        <v>4050</v>
      </c>
      <c r="AH312" t="s">
        <v>4049</v>
      </c>
      <c r="AI312" t="s">
        <v>62</v>
      </c>
      <c r="AM312" t="s">
        <v>4051</v>
      </c>
    </row>
    <row r="313" spans="1:39">
      <c r="A313" t="s">
        <v>4052</v>
      </c>
      <c r="B313" t="s">
        <v>4053</v>
      </c>
      <c r="C313" t="s">
        <v>41</v>
      </c>
      <c r="E313" t="s">
        <v>1982</v>
      </c>
      <c r="F313" t="s">
        <v>43</v>
      </c>
      <c r="G313" t="s">
        <v>4054</v>
      </c>
      <c r="H313" t="s">
        <v>4055</v>
      </c>
      <c r="K313" t="s">
        <v>3807</v>
      </c>
      <c r="L313" t="s">
        <v>47</v>
      </c>
      <c r="M313" t="s">
        <v>1569</v>
      </c>
      <c r="N313" t="s">
        <v>47</v>
      </c>
      <c r="O313" t="s">
        <v>4056</v>
      </c>
      <c r="P313" t="s">
        <v>4057</v>
      </c>
      <c r="Q313" t="s">
        <v>51</v>
      </c>
      <c r="R313" t="s">
        <v>51</v>
      </c>
      <c r="S313" t="s">
        <v>51</v>
      </c>
      <c r="T313" t="s">
        <v>52</v>
      </c>
      <c r="V313" t="s">
        <v>4058</v>
      </c>
      <c r="X313" t="s">
        <v>4059</v>
      </c>
      <c r="Y313" t="s">
        <v>73</v>
      </c>
      <c r="Z313" t="s">
        <v>56</v>
      </c>
      <c r="AA313" t="s">
        <v>4060</v>
      </c>
      <c r="AC313" t="s">
        <v>4061</v>
      </c>
      <c r="AD313" t="s">
        <v>4062</v>
      </c>
      <c r="AE313" t="s">
        <v>4060</v>
      </c>
      <c r="AG313" t="s">
        <v>4061</v>
      </c>
      <c r="AH313" t="s">
        <v>4062</v>
      </c>
      <c r="AI313" t="s">
        <v>62</v>
      </c>
      <c r="AM313" t="s">
        <v>4063</v>
      </c>
    </row>
    <row r="314" spans="1:39">
      <c r="A314" t="s">
        <v>4064</v>
      </c>
      <c r="B314" t="s">
        <v>4065</v>
      </c>
      <c r="C314" t="s">
        <v>41</v>
      </c>
      <c r="E314" t="s">
        <v>1982</v>
      </c>
      <c r="F314" t="s">
        <v>43</v>
      </c>
      <c r="G314" t="s">
        <v>4066</v>
      </c>
      <c r="H314" t="s">
        <v>4067</v>
      </c>
      <c r="K314" t="s">
        <v>68</v>
      </c>
      <c r="L314" t="s">
        <v>47</v>
      </c>
      <c r="M314" t="s">
        <v>1569</v>
      </c>
      <c r="N314" t="s">
        <v>47</v>
      </c>
      <c r="O314" t="s">
        <v>4068</v>
      </c>
      <c r="P314" t="s">
        <v>4069</v>
      </c>
      <c r="Q314" t="s">
        <v>51</v>
      </c>
      <c r="R314" t="s">
        <v>51</v>
      </c>
      <c r="S314" t="s">
        <v>51</v>
      </c>
      <c r="T314" t="s">
        <v>52</v>
      </c>
      <c r="V314" t="s">
        <v>4070</v>
      </c>
      <c r="X314" t="s">
        <v>4071</v>
      </c>
      <c r="Y314" t="s">
        <v>152</v>
      </c>
      <c r="Z314" t="s">
        <v>56</v>
      </c>
      <c r="AA314" t="s">
        <v>4072</v>
      </c>
      <c r="AC314" t="s">
        <v>4073</v>
      </c>
      <c r="AD314" t="s">
        <v>4074</v>
      </c>
      <c r="AE314" t="s">
        <v>4075</v>
      </c>
      <c r="AG314" t="s">
        <v>4076</v>
      </c>
      <c r="AH314" t="s">
        <v>4077</v>
      </c>
      <c r="AI314" t="s">
        <v>62</v>
      </c>
      <c r="AM314" t="s">
        <v>4078</v>
      </c>
    </row>
    <row r="315" spans="1:39">
      <c r="A315" t="s">
        <v>4079</v>
      </c>
      <c r="B315" t="s">
        <v>4080</v>
      </c>
      <c r="C315" t="s">
        <v>41</v>
      </c>
      <c r="E315" t="s">
        <v>1982</v>
      </c>
      <c r="F315" t="s">
        <v>43</v>
      </c>
      <c r="G315" t="s">
        <v>4081</v>
      </c>
      <c r="H315" t="s">
        <v>4082</v>
      </c>
      <c r="K315" t="s">
        <v>68</v>
      </c>
      <c r="L315" t="s">
        <v>47</v>
      </c>
      <c r="M315" t="s">
        <v>1569</v>
      </c>
      <c r="N315" t="s">
        <v>47</v>
      </c>
      <c r="O315" t="s">
        <v>4083</v>
      </c>
      <c r="P315" t="s">
        <v>4084</v>
      </c>
      <c r="Q315" t="s">
        <v>51</v>
      </c>
      <c r="R315" t="s">
        <v>51</v>
      </c>
      <c r="S315" t="s">
        <v>51</v>
      </c>
      <c r="T315" t="s">
        <v>52</v>
      </c>
      <c r="V315" t="s">
        <v>4085</v>
      </c>
      <c r="W315" t="s">
        <v>4086</v>
      </c>
      <c r="X315" t="s">
        <v>2069</v>
      </c>
      <c r="Y315" t="s">
        <v>90</v>
      </c>
      <c r="Z315" t="s">
        <v>4087</v>
      </c>
      <c r="AA315" t="s">
        <v>4088</v>
      </c>
      <c r="AC315" t="s">
        <v>4089</v>
      </c>
      <c r="AD315" t="s">
        <v>4090</v>
      </c>
      <c r="AE315" t="s">
        <v>4088</v>
      </c>
      <c r="AG315" t="s">
        <v>4089</v>
      </c>
      <c r="AH315" t="s">
        <v>4090</v>
      </c>
      <c r="AI315" t="s">
        <v>62</v>
      </c>
      <c r="AM315" t="s">
        <v>4091</v>
      </c>
    </row>
    <row r="316" spans="1:39">
      <c r="A316" t="s">
        <v>4092</v>
      </c>
      <c r="B316" t="s">
        <v>4093</v>
      </c>
      <c r="C316" t="s">
        <v>41</v>
      </c>
      <c r="E316" t="s">
        <v>1982</v>
      </c>
      <c r="F316" t="s">
        <v>43</v>
      </c>
      <c r="G316" t="s">
        <v>4094</v>
      </c>
      <c r="H316" t="s">
        <v>4095</v>
      </c>
      <c r="K316" t="s">
        <v>68</v>
      </c>
      <c r="L316" t="s">
        <v>47</v>
      </c>
      <c r="M316" t="s">
        <v>1569</v>
      </c>
      <c r="N316" t="s">
        <v>47</v>
      </c>
      <c r="O316" t="s">
        <v>3832</v>
      </c>
      <c r="P316" t="s">
        <v>4096</v>
      </c>
      <c r="Q316" t="s">
        <v>51</v>
      </c>
      <c r="R316" t="s">
        <v>51</v>
      </c>
      <c r="S316" t="s">
        <v>51</v>
      </c>
      <c r="T316" t="s">
        <v>52</v>
      </c>
      <c r="V316" t="s">
        <v>4097</v>
      </c>
      <c r="W316" t="s">
        <v>4098</v>
      </c>
      <c r="X316" t="s">
        <v>4099</v>
      </c>
      <c r="Y316" t="s">
        <v>1895</v>
      </c>
      <c r="Z316" t="s">
        <v>4100</v>
      </c>
      <c r="AA316" t="s">
        <v>4101</v>
      </c>
      <c r="AC316" t="s">
        <v>4102</v>
      </c>
      <c r="AD316" t="s">
        <v>4103</v>
      </c>
      <c r="AE316" t="s">
        <v>4104</v>
      </c>
      <c r="AG316" t="s">
        <v>4102</v>
      </c>
      <c r="AH316" t="s">
        <v>4105</v>
      </c>
      <c r="AI316" t="s">
        <v>62</v>
      </c>
      <c r="AM316" t="s">
        <v>4106</v>
      </c>
    </row>
    <row r="317" spans="1:39">
      <c r="A317" t="s">
        <v>4107</v>
      </c>
      <c r="B317" t="s">
        <v>4108</v>
      </c>
      <c r="C317" t="s">
        <v>41</v>
      </c>
      <c r="E317" t="s">
        <v>1982</v>
      </c>
      <c r="F317" t="s">
        <v>43</v>
      </c>
      <c r="G317" t="s">
        <v>4109</v>
      </c>
      <c r="H317" t="s">
        <v>4110</v>
      </c>
      <c r="K317" t="s">
        <v>3807</v>
      </c>
      <c r="L317" t="s">
        <v>47</v>
      </c>
      <c r="M317" t="s">
        <v>1569</v>
      </c>
      <c r="N317" t="s">
        <v>47</v>
      </c>
      <c r="O317" t="s">
        <v>4111</v>
      </c>
      <c r="P317" t="s">
        <v>4112</v>
      </c>
      <c r="Q317" t="s">
        <v>51</v>
      </c>
      <c r="R317" t="s">
        <v>51</v>
      </c>
      <c r="S317" t="s">
        <v>51</v>
      </c>
      <c r="T317" t="s">
        <v>52</v>
      </c>
      <c r="V317" t="s">
        <v>4113</v>
      </c>
      <c r="X317" t="s">
        <v>3450</v>
      </c>
      <c r="Y317" t="s">
        <v>73</v>
      </c>
      <c r="Z317" t="s">
        <v>56</v>
      </c>
      <c r="AA317" t="s">
        <v>4114</v>
      </c>
      <c r="AC317" t="s">
        <v>4115</v>
      </c>
      <c r="AD317" t="s">
        <v>4116</v>
      </c>
      <c r="AE317" t="s">
        <v>4117</v>
      </c>
      <c r="AG317" t="s">
        <v>4118</v>
      </c>
      <c r="AH317" t="s">
        <v>4119</v>
      </c>
      <c r="AI317" t="s">
        <v>62</v>
      </c>
      <c r="AM317" t="s">
        <v>4120</v>
      </c>
    </row>
    <row r="318" spans="1:39">
      <c r="A318" t="s">
        <v>4121</v>
      </c>
      <c r="B318" t="s">
        <v>4122</v>
      </c>
      <c r="C318" t="s">
        <v>41</v>
      </c>
      <c r="E318" t="s">
        <v>1982</v>
      </c>
      <c r="F318" t="s">
        <v>43</v>
      </c>
      <c r="G318" t="s">
        <v>4123</v>
      </c>
      <c r="H318" t="s">
        <v>4124</v>
      </c>
      <c r="K318" t="s">
        <v>3807</v>
      </c>
      <c r="L318" t="s">
        <v>47</v>
      </c>
      <c r="M318" t="s">
        <v>1569</v>
      </c>
      <c r="N318" t="s">
        <v>47</v>
      </c>
      <c r="O318" t="s">
        <v>4125</v>
      </c>
      <c r="P318" t="s">
        <v>4126</v>
      </c>
      <c r="Q318" t="s">
        <v>51</v>
      </c>
      <c r="R318" t="s">
        <v>51</v>
      </c>
      <c r="S318" t="s">
        <v>386</v>
      </c>
      <c r="T318" t="s">
        <v>52</v>
      </c>
      <c r="V318" t="s">
        <v>4127</v>
      </c>
      <c r="X318" t="s">
        <v>4128</v>
      </c>
      <c r="Y318" t="s">
        <v>1721</v>
      </c>
      <c r="Z318" t="s">
        <v>56</v>
      </c>
      <c r="AA318" t="s">
        <v>4129</v>
      </c>
      <c r="AC318" t="s">
        <v>4130</v>
      </c>
      <c r="AD318" t="s">
        <v>4131</v>
      </c>
      <c r="AE318" t="s">
        <v>4132</v>
      </c>
      <c r="AG318" t="s">
        <v>4130</v>
      </c>
      <c r="AH318" t="s">
        <v>4133</v>
      </c>
      <c r="AI318" t="s">
        <v>62</v>
      </c>
      <c r="AM318" t="s">
        <v>4134</v>
      </c>
    </row>
    <row r="319" spans="1:39">
      <c r="A319" t="s">
        <v>4135</v>
      </c>
      <c r="B319" t="s">
        <v>4136</v>
      </c>
      <c r="C319" t="s">
        <v>41</v>
      </c>
      <c r="E319" t="s">
        <v>1982</v>
      </c>
      <c r="F319" t="s">
        <v>43</v>
      </c>
      <c r="G319" t="s">
        <v>4137</v>
      </c>
      <c r="H319" t="s">
        <v>4138</v>
      </c>
      <c r="K319" t="s">
        <v>3807</v>
      </c>
      <c r="L319" t="s">
        <v>47</v>
      </c>
      <c r="M319" t="s">
        <v>1569</v>
      </c>
      <c r="N319" t="s">
        <v>47</v>
      </c>
      <c r="O319" t="s">
        <v>4139</v>
      </c>
      <c r="P319" t="s">
        <v>4140</v>
      </c>
      <c r="Q319" t="s">
        <v>51</v>
      </c>
      <c r="R319" t="s">
        <v>51</v>
      </c>
      <c r="S319" t="s">
        <v>51</v>
      </c>
      <c r="T319" t="s">
        <v>52</v>
      </c>
      <c r="V319" t="s">
        <v>4141</v>
      </c>
      <c r="X319" t="s">
        <v>4142</v>
      </c>
      <c r="Y319" t="s">
        <v>136</v>
      </c>
      <c r="Z319" t="s">
        <v>56</v>
      </c>
      <c r="AA319" t="s">
        <v>4143</v>
      </c>
      <c r="AC319" t="s">
        <v>4144</v>
      </c>
      <c r="AD319" t="s">
        <v>4145</v>
      </c>
      <c r="AE319" t="s">
        <v>4146</v>
      </c>
      <c r="AG319" t="s">
        <v>4144</v>
      </c>
      <c r="AH319" t="s">
        <v>4147</v>
      </c>
      <c r="AI319" t="s">
        <v>62</v>
      </c>
      <c r="AM319" t="s">
        <v>4148</v>
      </c>
    </row>
    <row r="320" spans="1:39">
      <c r="A320" t="s">
        <v>4149</v>
      </c>
      <c r="B320" t="s">
        <v>4150</v>
      </c>
      <c r="C320" t="s">
        <v>41</v>
      </c>
      <c r="E320" t="s">
        <v>1982</v>
      </c>
      <c r="F320" t="s">
        <v>43</v>
      </c>
      <c r="G320" t="s">
        <v>4151</v>
      </c>
      <c r="H320" t="s">
        <v>4152</v>
      </c>
      <c r="K320" t="s">
        <v>3807</v>
      </c>
      <c r="L320" t="s">
        <v>47</v>
      </c>
      <c r="M320" t="s">
        <v>1569</v>
      </c>
      <c r="N320" t="s">
        <v>47</v>
      </c>
      <c r="O320" t="s">
        <v>4153</v>
      </c>
      <c r="P320" t="s">
        <v>4154</v>
      </c>
      <c r="Q320" t="s">
        <v>51</v>
      </c>
      <c r="R320" t="s">
        <v>51</v>
      </c>
      <c r="S320" t="s">
        <v>51</v>
      </c>
      <c r="T320" t="s">
        <v>52</v>
      </c>
      <c r="V320" t="s">
        <v>4155</v>
      </c>
      <c r="X320" t="s">
        <v>4156</v>
      </c>
      <c r="Y320" t="s">
        <v>90</v>
      </c>
      <c r="Z320" t="s">
        <v>4157</v>
      </c>
      <c r="AA320" t="s">
        <v>4158</v>
      </c>
      <c r="AC320" t="s">
        <v>4159</v>
      </c>
      <c r="AD320" t="s">
        <v>4160</v>
      </c>
      <c r="AE320" t="s">
        <v>4161</v>
      </c>
      <c r="AG320" t="s">
        <v>4159</v>
      </c>
      <c r="AH320" t="s">
        <v>4162</v>
      </c>
      <c r="AI320" t="s">
        <v>62</v>
      </c>
      <c r="AM320" t="s">
        <v>4163</v>
      </c>
    </row>
    <row r="321" spans="1:39">
      <c r="A321" t="s">
        <v>4164</v>
      </c>
      <c r="B321" t="s">
        <v>4165</v>
      </c>
      <c r="C321" t="s">
        <v>41</v>
      </c>
      <c r="E321" t="s">
        <v>1982</v>
      </c>
      <c r="F321" t="s">
        <v>43</v>
      </c>
      <c r="G321" t="s">
        <v>4166</v>
      </c>
      <c r="H321" t="s">
        <v>4167</v>
      </c>
      <c r="K321" t="s">
        <v>3807</v>
      </c>
      <c r="L321" t="s">
        <v>47</v>
      </c>
      <c r="M321" t="s">
        <v>1569</v>
      </c>
      <c r="N321" t="s">
        <v>47</v>
      </c>
      <c r="O321" t="s">
        <v>4168</v>
      </c>
      <c r="P321" t="s">
        <v>4169</v>
      </c>
      <c r="Q321" t="s">
        <v>51</v>
      </c>
      <c r="R321" t="s">
        <v>51</v>
      </c>
      <c r="S321" t="s">
        <v>51</v>
      </c>
      <c r="T321" t="s">
        <v>52</v>
      </c>
      <c r="V321" t="s">
        <v>4170</v>
      </c>
      <c r="X321" t="s">
        <v>4099</v>
      </c>
      <c r="Y321" t="s">
        <v>1895</v>
      </c>
      <c r="Z321" t="s">
        <v>56</v>
      </c>
      <c r="AA321" t="s">
        <v>4171</v>
      </c>
      <c r="AC321" t="s">
        <v>4172</v>
      </c>
      <c r="AD321" t="s">
        <v>4173</v>
      </c>
      <c r="AE321" t="s">
        <v>4174</v>
      </c>
      <c r="AG321" t="s">
        <v>4172</v>
      </c>
      <c r="AH321" t="s">
        <v>4175</v>
      </c>
      <c r="AI321" t="s">
        <v>62</v>
      </c>
      <c r="AM321" t="s">
        <v>4176</v>
      </c>
    </row>
    <row r="322" spans="1:39">
      <c r="A322" t="s">
        <v>4177</v>
      </c>
      <c r="B322" t="s">
        <v>4178</v>
      </c>
      <c r="C322" t="s">
        <v>41</v>
      </c>
      <c r="E322" t="s">
        <v>1982</v>
      </c>
      <c r="F322" t="s">
        <v>43</v>
      </c>
      <c r="G322" t="s">
        <v>4179</v>
      </c>
      <c r="H322" t="s">
        <v>4180</v>
      </c>
      <c r="K322" t="s">
        <v>68</v>
      </c>
      <c r="L322" t="s">
        <v>47</v>
      </c>
      <c r="M322" t="s">
        <v>1569</v>
      </c>
      <c r="N322" t="s">
        <v>47</v>
      </c>
      <c r="O322" t="s">
        <v>4181</v>
      </c>
      <c r="P322" t="s">
        <v>4182</v>
      </c>
      <c r="Q322" t="s">
        <v>51</v>
      </c>
      <c r="R322" t="s">
        <v>51</v>
      </c>
      <c r="S322" t="s">
        <v>51</v>
      </c>
      <c r="T322" t="s">
        <v>52</v>
      </c>
      <c r="V322" t="s">
        <v>4183</v>
      </c>
      <c r="X322" t="s">
        <v>1159</v>
      </c>
      <c r="Y322" t="s">
        <v>703</v>
      </c>
      <c r="Z322" t="s">
        <v>56</v>
      </c>
      <c r="AA322" t="s">
        <v>4184</v>
      </c>
      <c r="AC322" t="s">
        <v>4185</v>
      </c>
      <c r="AD322" t="s">
        <v>4186</v>
      </c>
      <c r="AE322" t="s">
        <v>4187</v>
      </c>
      <c r="AG322" t="s">
        <v>4185</v>
      </c>
      <c r="AH322" t="s">
        <v>4188</v>
      </c>
      <c r="AI322" t="s">
        <v>62</v>
      </c>
      <c r="AM322" t="s">
        <v>4189</v>
      </c>
    </row>
    <row r="323" spans="1:39">
      <c r="A323" t="s">
        <v>4190</v>
      </c>
      <c r="B323" t="s">
        <v>4191</v>
      </c>
      <c r="C323" t="s">
        <v>41</v>
      </c>
      <c r="E323" t="s">
        <v>1982</v>
      </c>
      <c r="F323" t="s">
        <v>43</v>
      </c>
      <c r="G323" t="s">
        <v>4192</v>
      </c>
      <c r="H323" t="s">
        <v>4193</v>
      </c>
      <c r="K323" t="s">
        <v>3807</v>
      </c>
      <c r="L323" t="s">
        <v>47</v>
      </c>
      <c r="M323" t="s">
        <v>1569</v>
      </c>
      <c r="N323" t="s">
        <v>47</v>
      </c>
      <c r="O323" t="s">
        <v>4194</v>
      </c>
      <c r="P323" t="s">
        <v>4195</v>
      </c>
      <c r="Q323" t="s">
        <v>51</v>
      </c>
      <c r="R323" t="s">
        <v>51</v>
      </c>
      <c r="S323" t="s">
        <v>51</v>
      </c>
      <c r="T323" t="s">
        <v>52</v>
      </c>
      <c r="V323" t="s">
        <v>4196</v>
      </c>
      <c r="W323" t="s">
        <v>4197</v>
      </c>
      <c r="X323" t="s">
        <v>2107</v>
      </c>
      <c r="Y323" t="s">
        <v>1755</v>
      </c>
      <c r="Z323" t="s">
        <v>4198</v>
      </c>
      <c r="AA323" t="s">
        <v>4199</v>
      </c>
      <c r="AC323" t="s">
        <v>4200</v>
      </c>
      <c r="AD323" t="s">
        <v>4201</v>
      </c>
      <c r="AE323" t="s">
        <v>4199</v>
      </c>
      <c r="AG323" t="s">
        <v>4202</v>
      </c>
      <c r="AH323" t="s">
        <v>4201</v>
      </c>
      <c r="AI323" t="s">
        <v>62</v>
      </c>
      <c r="AM323" t="s">
        <v>4203</v>
      </c>
    </row>
    <row r="324" spans="1:39">
      <c r="A324" t="s">
        <v>4204</v>
      </c>
      <c r="B324" t="s">
        <v>4205</v>
      </c>
      <c r="C324" t="s">
        <v>41</v>
      </c>
      <c r="E324" t="s">
        <v>1982</v>
      </c>
      <c r="F324" t="s">
        <v>43</v>
      </c>
      <c r="G324" t="s">
        <v>4206</v>
      </c>
      <c r="H324" t="s">
        <v>4207</v>
      </c>
      <c r="K324" t="s">
        <v>68</v>
      </c>
      <c r="L324" t="s">
        <v>47</v>
      </c>
      <c r="M324" t="s">
        <v>1569</v>
      </c>
      <c r="N324" t="s">
        <v>47</v>
      </c>
      <c r="O324" t="s">
        <v>4208</v>
      </c>
      <c r="P324" t="s">
        <v>4209</v>
      </c>
      <c r="Q324" t="s">
        <v>51</v>
      </c>
      <c r="R324" t="s">
        <v>51</v>
      </c>
      <c r="S324" t="s">
        <v>51</v>
      </c>
      <c r="T324" t="s">
        <v>52</v>
      </c>
      <c r="V324" t="s">
        <v>4210</v>
      </c>
      <c r="X324" t="s">
        <v>167</v>
      </c>
      <c r="Y324" t="s">
        <v>73</v>
      </c>
      <c r="Z324" t="s">
        <v>4211</v>
      </c>
      <c r="AA324" t="s">
        <v>4212</v>
      </c>
      <c r="AC324" t="s">
        <v>4213</v>
      </c>
      <c r="AD324" t="s">
        <v>4214</v>
      </c>
      <c r="AE324" t="s">
        <v>4215</v>
      </c>
      <c r="AG324" t="s">
        <v>4213</v>
      </c>
      <c r="AH324" t="s">
        <v>4214</v>
      </c>
      <c r="AI324" t="s">
        <v>62</v>
      </c>
      <c r="AM324" t="s">
        <v>4216</v>
      </c>
    </row>
    <row r="325" spans="1:39">
      <c r="A325" t="s">
        <v>4217</v>
      </c>
      <c r="B325" t="s">
        <v>4218</v>
      </c>
      <c r="C325" t="s">
        <v>41</v>
      </c>
      <c r="E325" t="s">
        <v>1982</v>
      </c>
      <c r="F325" t="s">
        <v>43</v>
      </c>
      <c r="G325" t="s">
        <v>4219</v>
      </c>
      <c r="H325" t="s">
        <v>4220</v>
      </c>
      <c r="K325" t="s">
        <v>68</v>
      </c>
      <c r="L325" t="s">
        <v>47</v>
      </c>
      <c r="M325" t="s">
        <v>1569</v>
      </c>
      <c r="N325" t="s">
        <v>47</v>
      </c>
      <c r="O325" t="s">
        <v>4221</v>
      </c>
      <c r="P325" t="s">
        <v>4222</v>
      </c>
      <c r="Q325" t="s">
        <v>51</v>
      </c>
      <c r="R325" t="s">
        <v>51</v>
      </c>
      <c r="S325" t="s">
        <v>51</v>
      </c>
      <c r="T325" t="s">
        <v>52</v>
      </c>
      <c r="V325" t="s">
        <v>4223</v>
      </c>
      <c r="X325" t="s">
        <v>167</v>
      </c>
      <c r="Y325" t="s">
        <v>73</v>
      </c>
      <c r="Z325" t="s">
        <v>808</v>
      </c>
      <c r="AA325" t="s">
        <v>4224</v>
      </c>
      <c r="AC325" t="s">
        <v>4225</v>
      </c>
      <c r="AD325" t="s">
        <v>4226</v>
      </c>
      <c r="AE325" t="s">
        <v>4224</v>
      </c>
      <c r="AG325" t="s">
        <v>4225</v>
      </c>
      <c r="AH325" t="s">
        <v>4226</v>
      </c>
      <c r="AI325" t="s">
        <v>62</v>
      </c>
      <c r="AM325" t="s">
        <v>4227</v>
      </c>
    </row>
    <row r="326" spans="1:39">
      <c r="A326" t="s">
        <v>4228</v>
      </c>
      <c r="B326" t="s">
        <v>4229</v>
      </c>
      <c r="C326" t="s">
        <v>41</v>
      </c>
      <c r="E326" t="s">
        <v>1982</v>
      </c>
      <c r="F326" t="s">
        <v>43</v>
      </c>
      <c r="G326" t="s">
        <v>4230</v>
      </c>
      <c r="H326" t="s">
        <v>4231</v>
      </c>
      <c r="K326" t="s">
        <v>68</v>
      </c>
      <c r="L326" t="s">
        <v>47</v>
      </c>
      <c r="M326" t="s">
        <v>1569</v>
      </c>
      <c r="N326" t="s">
        <v>47</v>
      </c>
      <c r="O326" t="s">
        <v>4232</v>
      </c>
      <c r="P326" t="s">
        <v>4233</v>
      </c>
      <c r="Q326" t="s">
        <v>51</v>
      </c>
      <c r="R326" t="s">
        <v>51</v>
      </c>
      <c r="S326" t="s">
        <v>51</v>
      </c>
      <c r="T326" t="s">
        <v>52</v>
      </c>
      <c r="V326" t="s">
        <v>4234</v>
      </c>
      <c r="W326" t="s">
        <v>4235</v>
      </c>
      <c r="X326" t="s">
        <v>4236</v>
      </c>
      <c r="Y326" t="s">
        <v>4237</v>
      </c>
      <c r="Z326" t="s">
        <v>4238</v>
      </c>
      <c r="AA326" t="s">
        <v>4239</v>
      </c>
      <c r="AC326" t="s">
        <v>4240</v>
      </c>
      <c r="AD326" t="s">
        <v>4241</v>
      </c>
      <c r="AE326" t="s">
        <v>4239</v>
      </c>
      <c r="AG326" t="s">
        <v>4240</v>
      </c>
      <c r="AH326" t="s">
        <v>4241</v>
      </c>
      <c r="AI326" t="s">
        <v>62</v>
      </c>
      <c r="AM326" t="s">
        <v>4242</v>
      </c>
    </row>
    <row r="327" spans="1:39">
      <c r="A327" t="s">
        <v>4243</v>
      </c>
      <c r="B327" t="s">
        <v>4244</v>
      </c>
      <c r="C327" t="s">
        <v>41</v>
      </c>
      <c r="E327" t="s">
        <v>1982</v>
      </c>
      <c r="F327" t="s">
        <v>43</v>
      </c>
      <c r="G327" t="s">
        <v>4245</v>
      </c>
      <c r="H327" t="s">
        <v>4246</v>
      </c>
      <c r="K327" t="s">
        <v>68</v>
      </c>
      <c r="L327" t="s">
        <v>47</v>
      </c>
      <c r="M327" t="s">
        <v>1569</v>
      </c>
      <c r="N327" t="s">
        <v>47</v>
      </c>
      <c r="O327" t="s">
        <v>4247</v>
      </c>
      <c r="P327" t="s">
        <v>4248</v>
      </c>
      <c r="Q327" t="s">
        <v>51</v>
      </c>
      <c r="R327" t="s">
        <v>51</v>
      </c>
      <c r="S327" t="s">
        <v>51</v>
      </c>
      <c r="T327" t="s">
        <v>52</v>
      </c>
      <c r="V327" t="s">
        <v>4249</v>
      </c>
      <c r="X327" t="s">
        <v>4250</v>
      </c>
      <c r="Y327" t="s">
        <v>297</v>
      </c>
      <c r="Z327" t="s">
        <v>4251</v>
      </c>
      <c r="AA327" t="s">
        <v>4252</v>
      </c>
      <c r="AC327" t="s">
        <v>4253</v>
      </c>
      <c r="AD327" t="s">
        <v>4254</v>
      </c>
      <c r="AE327" t="s">
        <v>4255</v>
      </c>
      <c r="AG327" t="s">
        <v>4253</v>
      </c>
      <c r="AH327" t="s">
        <v>4254</v>
      </c>
      <c r="AI327" t="s">
        <v>62</v>
      </c>
      <c r="AM327" t="s">
        <v>4256</v>
      </c>
    </row>
    <row r="328" spans="1:39">
      <c r="A328" t="s">
        <v>4257</v>
      </c>
      <c r="B328" t="s">
        <v>4258</v>
      </c>
      <c r="C328" t="s">
        <v>41</v>
      </c>
      <c r="E328" t="s">
        <v>1982</v>
      </c>
      <c r="F328" t="s">
        <v>43</v>
      </c>
      <c r="G328" t="s">
        <v>4259</v>
      </c>
      <c r="H328" t="s">
        <v>4260</v>
      </c>
      <c r="K328" t="s">
        <v>3807</v>
      </c>
      <c r="L328" t="s">
        <v>47</v>
      </c>
      <c r="M328" t="s">
        <v>1569</v>
      </c>
      <c r="N328" t="s">
        <v>47</v>
      </c>
      <c r="O328" t="s">
        <v>4261</v>
      </c>
      <c r="P328" t="s">
        <v>4262</v>
      </c>
      <c r="Q328" t="s">
        <v>51</v>
      </c>
      <c r="R328" t="s">
        <v>51</v>
      </c>
      <c r="S328" t="s">
        <v>51</v>
      </c>
      <c r="T328" t="s">
        <v>52</v>
      </c>
      <c r="V328" t="s">
        <v>4263</v>
      </c>
      <c r="X328" t="s">
        <v>452</v>
      </c>
      <c r="Y328" t="s">
        <v>453</v>
      </c>
      <c r="Z328" t="s">
        <v>56</v>
      </c>
      <c r="AA328" t="s">
        <v>4264</v>
      </c>
      <c r="AC328" t="s">
        <v>4265</v>
      </c>
      <c r="AD328" t="s">
        <v>4266</v>
      </c>
      <c r="AE328" t="s">
        <v>4267</v>
      </c>
      <c r="AG328" t="s">
        <v>4268</v>
      </c>
      <c r="AH328" t="s">
        <v>4269</v>
      </c>
      <c r="AI328" t="s">
        <v>62</v>
      </c>
      <c r="AM328" t="s">
        <v>4270</v>
      </c>
    </row>
    <row r="329" spans="1:39">
      <c r="A329" t="s">
        <v>4271</v>
      </c>
      <c r="B329" t="s">
        <v>4272</v>
      </c>
      <c r="C329" t="s">
        <v>41</v>
      </c>
      <c r="E329" t="s">
        <v>1982</v>
      </c>
      <c r="F329" t="s">
        <v>43</v>
      </c>
      <c r="G329" t="s">
        <v>4273</v>
      </c>
      <c r="H329" t="s">
        <v>4274</v>
      </c>
      <c r="K329" t="s">
        <v>3807</v>
      </c>
      <c r="L329" t="s">
        <v>47</v>
      </c>
      <c r="M329" t="s">
        <v>1569</v>
      </c>
      <c r="N329" t="s">
        <v>47</v>
      </c>
      <c r="O329" t="s">
        <v>4275</v>
      </c>
      <c r="P329" t="s">
        <v>4276</v>
      </c>
      <c r="Q329" t="s">
        <v>51</v>
      </c>
      <c r="R329" t="s">
        <v>51</v>
      </c>
      <c r="S329" t="s">
        <v>51</v>
      </c>
      <c r="T329" t="s">
        <v>52</v>
      </c>
      <c r="V329" t="s">
        <v>4277</v>
      </c>
      <c r="X329" t="s">
        <v>4278</v>
      </c>
      <c r="Y329" t="s">
        <v>73</v>
      </c>
      <c r="Z329" t="s">
        <v>4279</v>
      </c>
      <c r="AA329" t="s">
        <v>4280</v>
      </c>
      <c r="AC329" t="s">
        <v>4281</v>
      </c>
      <c r="AD329" t="s">
        <v>4282</v>
      </c>
      <c r="AE329" t="s">
        <v>4283</v>
      </c>
      <c r="AG329" t="s">
        <v>4281</v>
      </c>
      <c r="AH329" t="s">
        <v>4282</v>
      </c>
      <c r="AI329" t="s">
        <v>62</v>
      </c>
      <c r="AM329" t="s">
        <v>4284</v>
      </c>
    </row>
    <row r="330" spans="1:39">
      <c r="A330" t="s">
        <v>516</v>
      </c>
      <c r="B330" t="s">
        <v>4285</v>
      </c>
      <c r="C330" t="s">
        <v>41</v>
      </c>
      <c r="E330" t="s">
        <v>1982</v>
      </c>
      <c r="F330" t="s">
        <v>43</v>
      </c>
      <c r="G330" t="s">
        <v>4286</v>
      </c>
      <c r="H330" t="s">
        <v>4287</v>
      </c>
      <c r="K330" t="s">
        <v>68</v>
      </c>
      <c r="L330" t="s">
        <v>47</v>
      </c>
      <c r="M330" t="s">
        <v>1569</v>
      </c>
      <c r="N330" t="s">
        <v>47</v>
      </c>
      <c r="O330" t="s">
        <v>4288</v>
      </c>
      <c r="P330" t="s">
        <v>521</v>
      </c>
      <c r="Q330" t="s">
        <v>51</v>
      </c>
      <c r="R330" t="s">
        <v>51</v>
      </c>
      <c r="S330" t="s">
        <v>51</v>
      </c>
      <c r="T330" t="s">
        <v>52</v>
      </c>
      <c r="V330" t="s">
        <v>522</v>
      </c>
      <c r="X330" t="s">
        <v>523</v>
      </c>
      <c r="Y330" t="s">
        <v>524</v>
      </c>
      <c r="Z330" t="s">
        <v>525</v>
      </c>
      <c r="AA330" t="s">
        <v>526</v>
      </c>
      <c r="AC330" t="s">
        <v>527</v>
      </c>
      <c r="AD330" t="s">
        <v>528</v>
      </c>
      <c r="AE330" t="s">
        <v>529</v>
      </c>
      <c r="AG330" t="s">
        <v>527</v>
      </c>
      <c r="AH330" t="s">
        <v>530</v>
      </c>
      <c r="AI330" t="s">
        <v>62</v>
      </c>
      <c r="AM330" t="s">
        <v>4289</v>
      </c>
    </row>
    <row r="331" spans="1:39">
      <c r="A331" t="s">
        <v>4290</v>
      </c>
      <c r="B331" t="s">
        <v>4291</v>
      </c>
      <c r="C331" t="s">
        <v>41</v>
      </c>
      <c r="E331" t="s">
        <v>1982</v>
      </c>
      <c r="F331" t="s">
        <v>43</v>
      </c>
      <c r="G331" t="s">
        <v>4292</v>
      </c>
      <c r="H331" t="s">
        <v>4293</v>
      </c>
      <c r="K331" t="s">
        <v>68</v>
      </c>
      <c r="L331" t="s">
        <v>47</v>
      </c>
      <c r="M331" t="s">
        <v>1569</v>
      </c>
      <c r="N331" t="s">
        <v>47</v>
      </c>
      <c r="O331" t="s">
        <v>4294</v>
      </c>
      <c r="P331" t="s">
        <v>4295</v>
      </c>
      <c r="Q331" t="s">
        <v>51</v>
      </c>
      <c r="R331" t="s">
        <v>51</v>
      </c>
      <c r="S331" t="s">
        <v>51</v>
      </c>
      <c r="T331" t="s">
        <v>52</v>
      </c>
      <c r="V331" t="s">
        <v>4296</v>
      </c>
      <c r="X331" t="s">
        <v>4297</v>
      </c>
      <c r="Y331" t="s">
        <v>687</v>
      </c>
      <c r="Z331" t="s">
        <v>4298</v>
      </c>
      <c r="AA331" t="s">
        <v>4299</v>
      </c>
      <c r="AC331" t="s">
        <v>4300</v>
      </c>
      <c r="AD331" t="s">
        <v>4301</v>
      </c>
      <c r="AE331" t="s">
        <v>4302</v>
      </c>
      <c r="AG331" t="s">
        <v>4300</v>
      </c>
      <c r="AH331" t="s">
        <v>4303</v>
      </c>
      <c r="AI331" t="s">
        <v>62</v>
      </c>
      <c r="AM331" t="s">
        <v>4304</v>
      </c>
    </row>
    <row r="332" spans="1:39">
      <c r="A332" t="s">
        <v>4305</v>
      </c>
      <c r="B332" t="s">
        <v>4306</v>
      </c>
      <c r="C332" t="s">
        <v>41</v>
      </c>
      <c r="E332" t="s">
        <v>1982</v>
      </c>
      <c r="F332" t="s">
        <v>43</v>
      </c>
      <c r="G332" t="s">
        <v>4307</v>
      </c>
      <c r="H332" t="s">
        <v>4308</v>
      </c>
      <c r="K332" t="s">
        <v>68</v>
      </c>
      <c r="L332" t="s">
        <v>47</v>
      </c>
      <c r="M332" t="s">
        <v>1569</v>
      </c>
      <c r="N332" t="s">
        <v>47</v>
      </c>
      <c r="O332" t="s">
        <v>3808</v>
      </c>
      <c r="P332" t="s">
        <v>4309</v>
      </c>
      <c r="Q332" t="s">
        <v>51</v>
      </c>
      <c r="R332" t="s">
        <v>51</v>
      </c>
      <c r="S332" t="s">
        <v>51</v>
      </c>
      <c r="T332" t="s">
        <v>52</v>
      </c>
      <c r="V332" t="s">
        <v>4310</v>
      </c>
      <c r="X332" t="s">
        <v>4311</v>
      </c>
      <c r="Y332" t="s">
        <v>1895</v>
      </c>
      <c r="Z332" t="s">
        <v>4312</v>
      </c>
      <c r="AA332" t="s">
        <v>4313</v>
      </c>
      <c r="AC332" t="s">
        <v>4314</v>
      </c>
      <c r="AD332" t="s">
        <v>4315</v>
      </c>
      <c r="AE332" t="s">
        <v>4316</v>
      </c>
      <c r="AG332" t="s">
        <v>4314</v>
      </c>
      <c r="AH332" t="s">
        <v>4315</v>
      </c>
      <c r="AI332" t="s">
        <v>62</v>
      </c>
      <c r="AM332" t="s">
        <v>4317</v>
      </c>
    </row>
    <row r="333" spans="1:39">
      <c r="A333" t="s">
        <v>4318</v>
      </c>
      <c r="B333" t="s">
        <v>4319</v>
      </c>
      <c r="C333" t="s">
        <v>41</v>
      </c>
      <c r="E333" t="s">
        <v>1982</v>
      </c>
      <c r="F333" t="s">
        <v>43</v>
      </c>
      <c r="G333" t="s">
        <v>4320</v>
      </c>
      <c r="H333" t="s">
        <v>4321</v>
      </c>
      <c r="K333" t="s">
        <v>68</v>
      </c>
      <c r="L333" t="s">
        <v>47</v>
      </c>
      <c r="M333" t="s">
        <v>1569</v>
      </c>
      <c r="N333" t="s">
        <v>47</v>
      </c>
      <c r="O333" t="s">
        <v>4322</v>
      </c>
      <c r="P333" t="s">
        <v>4323</v>
      </c>
      <c r="Q333" t="s">
        <v>51</v>
      </c>
      <c r="R333" t="s">
        <v>51</v>
      </c>
      <c r="S333" t="s">
        <v>51</v>
      </c>
      <c r="T333" t="s">
        <v>52</v>
      </c>
      <c r="V333" t="s">
        <v>4324</v>
      </c>
      <c r="X333" t="s">
        <v>2614</v>
      </c>
      <c r="Y333" t="s">
        <v>152</v>
      </c>
      <c r="Z333" t="s">
        <v>4325</v>
      </c>
      <c r="AA333" t="s">
        <v>4326</v>
      </c>
      <c r="AC333" t="s">
        <v>4327</v>
      </c>
      <c r="AD333" t="s">
        <v>4328</v>
      </c>
      <c r="AE333" t="s">
        <v>4329</v>
      </c>
      <c r="AG333" t="s">
        <v>4330</v>
      </c>
      <c r="AH333" t="s">
        <v>4331</v>
      </c>
      <c r="AI333" t="s">
        <v>62</v>
      </c>
      <c r="AM333" t="s">
        <v>4332</v>
      </c>
    </row>
    <row r="334" spans="1:39">
      <c r="A334" t="s">
        <v>4333</v>
      </c>
      <c r="B334" t="s">
        <v>4334</v>
      </c>
      <c r="C334" t="s">
        <v>41</v>
      </c>
      <c r="E334" t="s">
        <v>1982</v>
      </c>
      <c r="F334" t="s">
        <v>43</v>
      </c>
      <c r="G334" t="s">
        <v>4335</v>
      </c>
      <c r="H334" t="s">
        <v>4336</v>
      </c>
      <c r="K334" t="s">
        <v>3807</v>
      </c>
      <c r="L334" t="s">
        <v>47</v>
      </c>
      <c r="M334" t="s">
        <v>1569</v>
      </c>
      <c r="N334" t="s">
        <v>47</v>
      </c>
      <c r="O334" t="s">
        <v>4337</v>
      </c>
      <c r="P334" t="s">
        <v>4338</v>
      </c>
      <c r="Q334" t="s">
        <v>51</v>
      </c>
      <c r="R334" t="s">
        <v>51</v>
      </c>
      <c r="S334" t="s">
        <v>51</v>
      </c>
      <c r="T334" t="s">
        <v>52</v>
      </c>
      <c r="V334" t="s">
        <v>4339</v>
      </c>
      <c r="X334" t="s">
        <v>4340</v>
      </c>
      <c r="Y334" t="s">
        <v>73</v>
      </c>
      <c r="Z334" t="s">
        <v>4341</v>
      </c>
      <c r="AA334" t="s">
        <v>4342</v>
      </c>
      <c r="AC334" t="s">
        <v>4343</v>
      </c>
      <c r="AD334" t="s">
        <v>4344</v>
      </c>
      <c r="AE334" t="s">
        <v>4345</v>
      </c>
      <c r="AG334" t="s">
        <v>4343</v>
      </c>
      <c r="AH334" t="s">
        <v>4346</v>
      </c>
      <c r="AI334" t="s">
        <v>62</v>
      </c>
      <c r="AM334" t="s">
        <v>4347</v>
      </c>
    </row>
    <row r="335" spans="1:39">
      <c r="A335" t="s">
        <v>4348</v>
      </c>
      <c r="B335" t="s">
        <v>4349</v>
      </c>
      <c r="C335" t="s">
        <v>41</v>
      </c>
      <c r="E335" t="s">
        <v>1982</v>
      </c>
      <c r="F335" t="s">
        <v>43</v>
      </c>
      <c r="G335" t="s">
        <v>4350</v>
      </c>
      <c r="H335" t="s">
        <v>4351</v>
      </c>
      <c r="K335" t="s">
        <v>3807</v>
      </c>
      <c r="L335" t="s">
        <v>47</v>
      </c>
      <c r="M335" t="s">
        <v>1569</v>
      </c>
      <c r="N335" t="s">
        <v>47</v>
      </c>
      <c r="O335" t="s">
        <v>4352</v>
      </c>
      <c r="P335" t="s">
        <v>4353</v>
      </c>
      <c r="Q335" t="s">
        <v>51</v>
      </c>
      <c r="R335" t="s">
        <v>51</v>
      </c>
      <c r="S335" t="s">
        <v>51</v>
      </c>
      <c r="T335" t="s">
        <v>52</v>
      </c>
      <c r="V335" t="s">
        <v>4354</v>
      </c>
      <c r="X335" t="s">
        <v>437</v>
      </c>
      <c r="Y335" t="s">
        <v>297</v>
      </c>
      <c r="Z335" t="s">
        <v>56</v>
      </c>
      <c r="AA335" t="s">
        <v>4355</v>
      </c>
      <c r="AC335" t="s">
        <v>4356</v>
      </c>
      <c r="AD335" t="s">
        <v>4357</v>
      </c>
      <c r="AE335" t="s">
        <v>4358</v>
      </c>
      <c r="AG335" t="s">
        <v>4359</v>
      </c>
      <c r="AH335" t="s">
        <v>4360</v>
      </c>
      <c r="AI335" t="s">
        <v>62</v>
      </c>
      <c r="AM335" t="s">
        <v>4361</v>
      </c>
    </row>
    <row r="336" spans="1:39">
      <c r="A336" t="s">
        <v>3871</v>
      </c>
      <c r="B336" t="s">
        <v>4362</v>
      </c>
      <c r="C336" t="s">
        <v>41</v>
      </c>
      <c r="E336" t="s">
        <v>1982</v>
      </c>
      <c r="F336" t="s">
        <v>43</v>
      </c>
      <c r="G336" t="s">
        <v>4363</v>
      </c>
      <c r="H336" t="s">
        <v>4364</v>
      </c>
      <c r="K336" t="s">
        <v>68</v>
      </c>
      <c r="L336" t="s">
        <v>47</v>
      </c>
      <c r="M336" t="s">
        <v>1569</v>
      </c>
      <c r="N336" t="s">
        <v>47</v>
      </c>
      <c r="O336" t="s">
        <v>4365</v>
      </c>
      <c r="P336" t="s">
        <v>3876</v>
      </c>
      <c r="Q336" t="s">
        <v>51</v>
      </c>
      <c r="R336" t="s">
        <v>51</v>
      </c>
      <c r="S336" t="s">
        <v>51</v>
      </c>
      <c r="T336" t="s">
        <v>52</v>
      </c>
      <c r="V336" t="s">
        <v>3877</v>
      </c>
      <c r="X336" t="s">
        <v>3812</v>
      </c>
      <c r="Y336" t="s">
        <v>55</v>
      </c>
      <c r="Z336" t="s">
        <v>3878</v>
      </c>
      <c r="AA336" t="s">
        <v>3879</v>
      </c>
      <c r="AC336" t="s">
        <v>3880</v>
      </c>
      <c r="AD336" t="s">
        <v>3881</v>
      </c>
      <c r="AE336" t="s">
        <v>3882</v>
      </c>
      <c r="AG336" t="s">
        <v>3880</v>
      </c>
      <c r="AH336" t="s">
        <v>3881</v>
      </c>
      <c r="AI336" t="s">
        <v>62</v>
      </c>
      <c r="AM336" t="s">
        <v>4366</v>
      </c>
    </row>
    <row r="337" spans="1:39">
      <c r="A337" t="s">
        <v>4367</v>
      </c>
      <c r="B337" t="s">
        <v>4368</v>
      </c>
      <c r="C337" t="s">
        <v>41</v>
      </c>
      <c r="E337" t="s">
        <v>1982</v>
      </c>
      <c r="F337" t="s">
        <v>43</v>
      </c>
      <c r="G337" t="s">
        <v>4369</v>
      </c>
      <c r="H337" t="s">
        <v>4370</v>
      </c>
      <c r="K337" t="s">
        <v>68</v>
      </c>
      <c r="L337" t="s">
        <v>47</v>
      </c>
      <c r="M337" t="s">
        <v>1569</v>
      </c>
      <c r="N337" t="s">
        <v>47</v>
      </c>
      <c r="O337" t="s">
        <v>4371</v>
      </c>
      <c r="P337" t="s">
        <v>4372</v>
      </c>
      <c r="Q337" t="s">
        <v>51</v>
      </c>
      <c r="R337" t="s">
        <v>51</v>
      </c>
      <c r="S337" t="s">
        <v>386</v>
      </c>
      <c r="T337" t="s">
        <v>52</v>
      </c>
      <c r="V337" t="s">
        <v>4373</v>
      </c>
      <c r="X337" t="s">
        <v>480</v>
      </c>
      <c r="Y337" t="s">
        <v>481</v>
      </c>
      <c r="Z337" t="s">
        <v>4374</v>
      </c>
      <c r="AA337" t="s">
        <v>4375</v>
      </c>
      <c r="AC337" t="s">
        <v>4376</v>
      </c>
      <c r="AD337" t="s">
        <v>4377</v>
      </c>
      <c r="AE337" t="s">
        <v>4378</v>
      </c>
      <c r="AG337" t="s">
        <v>4376</v>
      </c>
      <c r="AH337" t="s">
        <v>4379</v>
      </c>
      <c r="AI337" t="s">
        <v>62</v>
      </c>
      <c r="AM337" t="s">
        <v>4380</v>
      </c>
    </row>
    <row r="338" spans="1:39">
      <c r="A338" t="s">
        <v>4381</v>
      </c>
      <c r="B338" t="s">
        <v>4382</v>
      </c>
      <c r="C338" t="s">
        <v>41</v>
      </c>
      <c r="E338" t="s">
        <v>1982</v>
      </c>
      <c r="F338" t="s">
        <v>43</v>
      </c>
      <c r="G338" t="s">
        <v>4383</v>
      </c>
      <c r="H338" t="s">
        <v>4384</v>
      </c>
      <c r="K338" t="s">
        <v>68</v>
      </c>
      <c r="L338" t="s">
        <v>47</v>
      </c>
      <c r="M338" t="s">
        <v>1569</v>
      </c>
      <c r="N338" t="s">
        <v>47</v>
      </c>
      <c r="O338" t="s">
        <v>4385</v>
      </c>
      <c r="P338" t="s">
        <v>4386</v>
      </c>
      <c r="Q338" t="s">
        <v>51</v>
      </c>
      <c r="R338" t="s">
        <v>51</v>
      </c>
      <c r="S338" t="s">
        <v>51</v>
      </c>
      <c r="T338" t="s">
        <v>52</v>
      </c>
      <c r="V338" t="s">
        <v>4387</v>
      </c>
      <c r="X338" t="s">
        <v>4388</v>
      </c>
      <c r="Y338" t="s">
        <v>121</v>
      </c>
      <c r="Z338" t="s">
        <v>4389</v>
      </c>
      <c r="AA338" t="s">
        <v>4390</v>
      </c>
      <c r="AC338" t="s">
        <v>4391</v>
      </c>
      <c r="AD338" t="s">
        <v>4392</v>
      </c>
      <c r="AE338" t="s">
        <v>4393</v>
      </c>
      <c r="AG338" t="s">
        <v>4394</v>
      </c>
      <c r="AH338" t="s">
        <v>4392</v>
      </c>
      <c r="AI338" t="s">
        <v>62</v>
      </c>
      <c r="AM338" t="s">
        <v>4395</v>
      </c>
    </row>
    <row r="339" spans="1:39">
      <c r="A339" t="s">
        <v>4396</v>
      </c>
      <c r="B339" t="s">
        <v>4397</v>
      </c>
      <c r="C339" t="s">
        <v>41</v>
      </c>
      <c r="E339" t="s">
        <v>1982</v>
      </c>
      <c r="F339" t="s">
        <v>43</v>
      </c>
      <c r="G339" t="s">
        <v>4398</v>
      </c>
      <c r="H339" t="s">
        <v>4399</v>
      </c>
      <c r="K339" t="s">
        <v>68</v>
      </c>
      <c r="L339" t="s">
        <v>47</v>
      </c>
      <c r="M339" t="s">
        <v>1569</v>
      </c>
      <c r="N339" t="s">
        <v>47</v>
      </c>
      <c r="O339" t="s">
        <v>3808</v>
      </c>
      <c r="P339" t="s">
        <v>4400</v>
      </c>
      <c r="Q339" t="s">
        <v>51</v>
      </c>
      <c r="R339" t="s">
        <v>51</v>
      </c>
      <c r="S339" t="s">
        <v>51</v>
      </c>
      <c r="T339" t="s">
        <v>52</v>
      </c>
      <c r="V339" t="s">
        <v>4401</v>
      </c>
      <c r="X339" t="s">
        <v>4402</v>
      </c>
      <c r="Y339" t="s">
        <v>73</v>
      </c>
      <c r="Z339" t="s">
        <v>4403</v>
      </c>
      <c r="AA339" t="s">
        <v>4404</v>
      </c>
      <c r="AC339" t="s">
        <v>4405</v>
      </c>
      <c r="AD339" t="s">
        <v>4406</v>
      </c>
      <c r="AE339" t="s">
        <v>4404</v>
      </c>
      <c r="AG339" t="s">
        <v>4405</v>
      </c>
      <c r="AH339" t="s">
        <v>4406</v>
      </c>
      <c r="AI339" t="s">
        <v>62</v>
      </c>
      <c r="AM339" t="s">
        <v>4407</v>
      </c>
    </row>
    <row r="340" spans="1:39">
      <c r="A340" t="s">
        <v>4064</v>
      </c>
      <c r="B340" t="s">
        <v>4408</v>
      </c>
      <c r="C340" t="s">
        <v>41</v>
      </c>
      <c r="E340" t="s">
        <v>1982</v>
      </c>
      <c r="F340" t="s">
        <v>43</v>
      </c>
      <c r="G340" t="s">
        <v>4409</v>
      </c>
      <c r="H340" t="s">
        <v>4410</v>
      </c>
      <c r="K340" t="s">
        <v>68</v>
      </c>
      <c r="L340" t="s">
        <v>47</v>
      </c>
      <c r="M340" t="s">
        <v>1569</v>
      </c>
      <c r="N340" t="s">
        <v>47</v>
      </c>
      <c r="O340" t="s">
        <v>4411</v>
      </c>
      <c r="P340" t="s">
        <v>4069</v>
      </c>
      <c r="Q340" t="s">
        <v>51</v>
      </c>
      <c r="R340" t="s">
        <v>51</v>
      </c>
      <c r="S340" t="s">
        <v>51</v>
      </c>
      <c r="T340" t="s">
        <v>52</v>
      </c>
      <c r="V340" t="s">
        <v>4070</v>
      </c>
      <c r="X340" t="s">
        <v>4071</v>
      </c>
      <c r="Y340" t="s">
        <v>152</v>
      </c>
      <c r="Z340" t="s">
        <v>56</v>
      </c>
      <c r="AA340" t="s">
        <v>4072</v>
      </c>
      <c r="AC340" t="s">
        <v>4073</v>
      </c>
      <c r="AD340" t="s">
        <v>4074</v>
      </c>
      <c r="AE340" t="s">
        <v>4412</v>
      </c>
      <c r="AG340" t="s">
        <v>4413</v>
      </c>
      <c r="AH340" t="s">
        <v>4414</v>
      </c>
      <c r="AI340" t="s">
        <v>62</v>
      </c>
      <c r="AM340" t="s">
        <v>4415</v>
      </c>
    </row>
    <row r="341" spans="1:39">
      <c r="A341" t="s">
        <v>4416</v>
      </c>
      <c r="B341" t="s">
        <v>4417</v>
      </c>
      <c r="C341" t="s">
        <v>41</v>
      </c>
      <c r="E341" t="s">
        <v>1982</v>
      </c>
      <c r="F341" t="s">
        <v>43</v>
      </c>
      <c r="G341" t="s">
        <v>4418</v>
      </c>
      <c r="H341" t="s">
        <v>4419</v>
      </c>
      <c r="K341" t="s">
        <v>3807</v>
      </c>
      <c r="L341" t="s">
        <v>47</v>
      </c>
      <c r="M341" t="s">
        <v>1569</v>
      </c>
      <c r="N341" t="s">
        <v>47</v>
      </c>
      <c r="O341" t="s">
        <v>3832</v>
      </c>
      <c r="P341" t="s">
        <v>4420</v>
      </c>
      <c r="Q341" t="s">
        <v>51</v>
      </c>
      <c r="R341" t="s">
        <v>51</v>
      </c>
      <c r="S341" t="s">
        <v>51</v>
      </c>
      <c r="T341" t="s">
        <v>52</v>
      </c>
      <c r="X341" t="s">
        <v>4421</v>
      </c>
      <c r="Y341" t="s">
        <v>55</v>
      </c>
      <c r="Z341" t="s">
        <v>56</v>
      </c>
      <c r="AA341" t="s">
        <v>4422</v>
      </c>
      <c r="AC341" t="s">
        <v>4423</v>
      </c>
      <c r="AD341" t="s">
        <v>4424</v>
      </c>
      <c r="AE341" t="s">
        <v>4425</v>
      </c>
      <c r="AG341" t="s">
        <v>4426</v>
      </c>
      <c r="AH341" t="s">
        <v>4427</v>
      </c>
      <c r="AI341" t="s">
        <v>62</v>
      </c>
      <c r="AM341" t="s">
        <v>4428</v>
      </c>
    </row>
    <row r="342" spans="1:39">
      <c r="A342" t="s">
        <v>4429</v>
      </c>
      <c r="B342" t="s">
        <v>4430</v>
      </c>
      <c r="C342" t="s">
        <v>41</v>
      </c>
      <c r="E342" t="s">
        <v>1982</v>
      </c>
      <c r="F342" t="s">
        <v>43</v>
      </c>
      <c r="G342" t="s">
        <v>4431</v>
      </c>
      <c r="H342" t="s">
        <v>4432</v>
      </c>
      <c r="K342" t="s">
        <v>68</v>
      </c>
      <c r="L342" t="s">
        <v>47</v>
      </c>
      <c r="M342" t="s">
        <v>1569</v>
      </c>
      <c r="N342" t="s">
        <v>47</v>
      </c>
      <c r="O342" t="s">
        <v>4433</v>
      </c>
      <c r="P342" t="s">
        <v>4434</v>
      </c>
      <c r="Q342" t="s">
        <v>51</v>
      </c>
      <c r="R342" t="s">
        <v>51</v>
      </c>
      <c r="S342" t="s">
        <v>51</v>
      </c>
      <c r="T342" t="s">
        <v>52</v>
      </c>
      <c r="V342" t="s">
        <v>4435</v>
      </c>
      <c r="X342" t="s">
        <v>2637</v>
      </c>
      <c r="Y342" t="s">
        <v>73</v>
      </c>
      <c r="Z342" t="s">
        <v>4436</v>
      </c>
      <c r="AA342" t="s">
        <v>4437</v>
      </c>
      <c r="AC342" t="s">
        <v>4438</v>
      </c>
      <c r="AD342" t="s">
        <v>4439</v>
      </c>
      <c r="AE342" t="s">
        <v>4440</v>
      </c>
      <c r="AG342" t="s">
        <v>4441</v>
      </c>
      <c r="AH342" t="s">
        <v>4442</v>
      </c>
      <c r="AI342" t="s">
        <v>62</v>
      </c>
      <c r="AM342" t="s">
        <v>4443</v>
      </c>
    </row>
    <row r="343" spans="1:39">
      <c r="A343" t="s">
        <v>4444</v>
      </c>
      <c r="B343" t="s">
        <v>4445</v>
      </c>
      <c r="C343" t="s">
        <v>41</v>
      </c>
      <c r="E343" t="s">
        <v>1982</v>
      </c>
      <c r="F343" t="s">
        <v>43</v>
      </c>
      <c r="G343" t="s">
        <v>4446</v>
      </c>
      <c r="H343" t="s">
        <v>4447</v>
      </c>
      <c r="K343" t="s">
        <v>3807</v>
      </c>
      <c r="L343" t="s">
        <v>47</v>
      </c>
      <c r="M343" t="s">
        <v>1569</v>
      </c>
      <c r="N343" t="s">
        <v>47</v>
      </c>
      <c r="O343" t="s">
        <v>4448</v>
      </c>
      <c r="P343" t="s">
        <v>4449</v>
      </c>
      <c r="Q343" t="s">
        <v>51</v>
      </c>
      <c r="R343" t="s">
        <v>51</v>
      </c>
      <c r="S343" t="s">
        <v>51</v>
      </c>
      <c r="T343" t="s">
        <v>52</v>
      </c>
      <c r="V343" t="s">
        <v>4450</v>
      </c>
      <c r="W343" t="s">
        <v>4451</v>
      </c>
      <c r="X343" t="s">
        <v>4452</v>
      </c>
      <c r="Y343" t="s">
        <v>540</v>
      </c>
      <c r="Z343" t="s">
        <v>4453</v>
      </c>
      <c r="AA343" t="s">
        <v>4454</v>
      </c>
      <c r="AC343" t="s">
        <v>4455</v>
      </c>
      <c r="AD343" t="s">
        <v>4456</v>
      </c>
      <c r="AE343" t="s">
        <v>4457</v>
      </c>
      <c r="AG343" t="s">
        <v>4458</v>
      </c>
      <c r="AH343" t="s">
        <v>4459</v>
      </c>
      <c r="AI343" t="s">
        <v>62</v>
      </c>
      <c r="AM343" t="s">
        <v>4460</v>
      </c>
    </row>
    <row r="344" spans="1:39">
      <c r="A344" t="s">
        <v>4461</v>
      </c>
      <c r="B344" t="s">
        <v>4462</v>
      </c>
      <c r="C344" t="s">
        <v>41</v>
      </c>
      <c r="E344" t="s">
        <v>1982</v>
      </c>
      <c r="F344" t="s">
        <v>43</v>
      </c>
      <c r="G344" t="s">
        <v>4463</v>
      </c>
      <c r="H344" t="s">
        <v>4464</v>
      </c>
      <c r="K344" t="s">
        <v>4465</v>
      </c>
      <c r="L344" t="s">
        <v>47</v>
      </c>
      <c r="M344" t="s">
        <v>1569</v>
      </c>
      <c r="N344" t="s">
        <v>47</v>
      </c>
      <c r="O344" t="s">
        <v>4466</v>
      </c>
      <c r="P344" t="s">
        <v>4467</v>
      </c>
      <c r="Q344" t="s">
        <v>51</v>
      </c>
      <c r="R344" t="s">
        <v>51</v>
      </c>
      <c r="S344" t="s">
        <v>51</v>
      </c>
      <c r="T344" t="s">
        <v>52</v>
      </c>
      <c r="V344" t="s">
        <v>4468</v>
      </c>
      <c r="X344" t="s">
        <v>3975</v>
      </c>
      <c r="Y344" t="s">
        <v>106</v>
      </c>
      <c r="Z344" t="s">
        <v>4469</v>
      </c>
      <c r="AA344" t="s">
        <v>4470</v>
      </c>
      <c r="AC344" t="s">
        <v>4471</v>
      </c>
      <c r="AD344" t="s">
        <v>4472</v>
      </c>
      <c r="AE344" t="s">
        <v>4473</v>
      </c>
      <c r="AG344" t="s">
        <v>4471</v>
      </c>
      <c r="AH344" t="s">
        <v>4474</v>
      </c>
      <c r="AI344" t="s">
        <v>62</v>
      </c>
      <c r="AM344" t="s">
        <v>4475</v>
      </c>
    </row>
    <row r="345" spans="1:39">
      <c r="A345" t="s">
        <v>3871</v>
      </c>
      <c r="B345" t="s">
        <v>4476</v>
      </c>
      <c r="C345" t="s">
        <v>41</v>
      </c>
      <c r="E345" t="s">
        <v>1982</v>
      </c>
      <c r="F345" t="s">
        <v>43</v>
      </c>
      <c r="G345" t="s">
        <v>4477</v>
      </c>
      <c r="H345" t="s">
        <v>4478</v>
      </c>
      <c r="K345" t="s">
        <v>3807</v>
      </c>
      <c r="L345" t="s">
        <v>47</v>
      </c>
      <c r="M345" t="s">
        <v>1569</v>
      </c>
      <c r="N345" t="s">
        <v>47</v>
      </c>
      <c r="O345" t="s">
        <v>3832</v>
      </c>
      <c r="P345" t="s">
        <v>3876</v>
      </c>
      <c r="Q345" t="s">
        <v>51</v>
      </c>
      <c r="R345" t="s">
        <v>51</v>
      </c>
      <c r="S345" t="s">
        <v>51</v>
      </c>
      <c r="T345" t="s">
        <v>52</v>
      </c>
      <c r="V345" t="s">
        <v>3877</v>
      </c>
      <c r="X345" t="s">
        <v>3812</v>
      </c>
      <c r="Y345" t="s">
        <v>55</v>
      </c>
      <c r="Z345" t="s">
        <v>3878</v>
      </c>
      <c r="AA345" t="s">
        <v>3879</v>
      </c>
      <c r="AC345" t="s">
        <v>3880</v>
      </c>
      <c r="AD345" t="s">
        <v>3881</v>
      </c>
      <c r="AE345" t="s">
        <v>3882</v>
      </c>
      <c r="AG345" t="s">
        <v>3880</v>
      </c>
      <c r="AH345" t="s">
        <v>3881</v>
      </c>
      <c r="AI345" t="s">
        <v>62</v>
      </c>
      <c r="AM345" t="s">
        <v>4479</v>
      </c>
    </row>
    <row r="346" spans="1:39">
      <c r="A346" t="s">
        <v>4480</v>
      </c>
      <c r="B346" t="s">
        <v>4481</v>
      </c>
      <c r="C346" t="s">
        <v>41</v>
      </c>
      <c r="E346" t="s">
        <v>1982</v>
      </c>
      <c r="F346" t="s">
        <v>43</v>
      </c>
      <c r="G346" t="s">
        <v>4482</v>
      </c>
      <c r="H346" t="s">
        <v>4483</v>
      </c>
      <c r="K346" t="s">
        <v>3807</v>
      </c>
      <c r="L346" t="s">
        <v>47</v>
      </c>
      <c r="M346" t="s">
        <v>1569</v>
      </c>
      <c r="N346" t="s">
        <v>47</v>
      </c>
      <c r="O346" t="s">
        <v>4484</v>
      </c>
      <c r="P346" t="s">
        <v>4485</v>
      </c>
      <c r="Q346" t="s">
        <v>51</v>
      </c>
      <c r="R346" t="s">
        <v>51</v>
      </c>
      <c r="S346" t="s">
        <v>51</v>
      </c>
      <c r="T346" t="s">
        <v>52</v>
      </c>
      <c r="V346" t="s">
        <v>4486</v>
      </c>
      <c r="X346" t="s">
        <v>1222</v>
      </c>
      <c r="Y346" t="s">
        <v>524</v>
      </c>
      <c r="Z346" t="s">
        <v>4487</v>
      </c>
      <c r="AA346" t="s">
        <v>4488</v>
      </c>
      <c r="AC346" t="s">
        <v>4489</v>
      </c>
      <c r="AD346" t="s">
        <v>4490</v>
      </c>
      <c r="AE346" t="s">
        <v>4491</v>
      </c>
      <c r="AG346" t="s">
        <v>4492</v>
      </c>
      <c r="AH346" t="s">
        <v>4493</v>
      </c>
      <c r="AI346" t="s">
        <v>62</v>
      </c>
      <c r="AM346" t="s">
        <v>4494</v>
      </c>
    </row>
    <row r="347" spans="1:39">
      <c r="A347" t="s">
        <v>4495</v>
      </c>
      <c r="B347" t="s">
        <v>4496</v>
      </c>
      <c r="C347" t="s">
        <v>41</v>
      </c>
      <c r="E347" t="s">
        <v>1982</v>
      </c>
      <c r="F347" t="s">
        <v>43</v>
      </c>
      <c r="G347" t="s">
        <v>4497</v>
      </c>
      <c r="H347" t="s">
        <v>4498</v>
      </c>
      <c r="K347" t="s">
        <v>68</v>
      </c>
      <c r="L347" t="s">
        <v>47</v>
      </c>
      <c r="M347" t="s">
        <v>1569</v>
      </c>
      <c r="N347" t="s">
        <v>47</v>
      </c>
      <c r="O347" t="s">
        <v>4499</v>
      </c>
      <c r="P347" t="s">
        <v>4500</v>
      </c>
      <c r="Q347" t="s">
        <v>51</v>
      </c>
      <c r="R347" t="s">
        <v>51</v>
      </c>
      <c r="S347" t="s">
        <v>51</v>
      </c>
      <c r="T347" t="s">
        <v>52</v>
      </c>
      <c r="V347" t="s">
        <v>4501</v>
      </c>
      <c r="X347" t="s">
        <v>4502</v>
      </c>
      <c r="Y347" t="s">
        <v>121</v>
      </c>
      <c r="Z347" t="s">
        <v>56</v>
      </c>
      <c r="AA347" t="s">
        <v>4503</v>
      </c>
      <c r="AC347" t="s">
        <v>4394</v>
      </c>
      <c r="AD347" t="s">
        <v>4504</v>
      </c>
      <c r="AE347" t="s">
        <v>4503</v>
      </c>
      <c r="AG347" t="s">
        <v>4394</v>
      </c>
      <c r="AH347" t="s">
        <v>4504</v>
      </c>
      <c r="AI347" t="s">
        <v>62</v>
      </c>
      <c r="AM347" t="s">
        <v>4505</v>
      </c>
    </row>
    <row r="348" spans="1:39">
      <c r="A348" t="s">
        <v>4506</v>
      </c>
      <c r="B348" t="s">
        <v>4507</v>
      </c>
      <c r="C348" t="s">
        <v>41</v>
      </c>
      <c r="E348" t="s">
        <v>1982</v>
      </c>
      <c r="F348" t="s">
        <v>43</v>
      </c>
      <c r="G348" t="s">
        <v>4508</v>
      </c>
      <c r="H348" t="s">
        <v>4509</v>
      </c>
      <c r="K348" t="s">
        <v>68</v>
      </c>
      <c r="L348" t="s">
        <v>47</v>
      </c>
      <c r="M348" t="s">
        <v>1569</v>
      </c>
      <c r="N348" t="s">
        <v>47</v>
      </c>
      <c r="O348" t="s">
        <v>4510</v>
      </c>
      <c r="P348" t="s">
        <v>4511</v>
      </c>
      <c r="Q348" t="s">
        <v>51</v>
      </c>
      <c r="R348" t="s">
        <v>51</v>
      </c>
      <c r="S348" t="s">
        <v>51</v>
      </c>
      <c r="T348" t="s">
        <v>52</v>
      </c>
      <c r="V348" t="s">
        <v>4512</v>
      </c>
      <c r="W348" t="s">
        <v>4513</v>
      </c>
      <c r="X348" t="s">
        <v>255</v>
      </c>
      <c r="Y348" t="s">
        <v>55</v>
      </c>
      <c r="Z348" t="s">
        <v>56</v>
      </c>
      <c r="AA348" t="s">
        <v>4514</v>
      </c>
      <c r="AC348" t="s">
        <v>4515</v>
      </c>
      <c r="AD348" t="s">
        <v>4516</v>
      </c>
      <c r="AE348" t="s">
        <v>4517</v>
      </c>
      <c r="AG348" t="s">
        <v>4515</v>
      </c>
      <c r="AH348" t="s">
        <v>4518</v>
      </c>
      <c r="AI348" t="s">
        <v>62</v>
      </c>
      <c r="AM348" t="s">
        <v>4519</v>
      </c>
    </row>
    <row r="349" spans="1:39">
      <c r="A349" t="s">
        <v>4520</v>
      </c>
      <c r="B349" t="s">
        <v>4521</v>
      </c>
      <c r="C349" t="s">
        <v>41</v>
      </c>
      <c r="E349" t="s">
        <v>1982</v>
      </c>
      <c r="F349" t="s">
        <v>43</v>
      </c>
      <c r="G349" t="s">
        <v>4522</v>
      </c>
      <c r="H349" t="s">
        <v>4523</v>
      </c>
      <c r="K349" t="s">
        <v>68</v>
      </c>
      <c r="L349" t="s">
        <v>47</v>
      </c>
      <c r="M349" t="s">
        <v>1569</v>
      </c>
      <c r="N349" t="s">
        <v>47</v>
      </c>
      <c r="O349" t="s">
        <v>4524</v>
      </c>
      <c r="P349" t="s">
        <v>4525</v>
      </c>
      <c r="Q349" t="s">
        <v>51</v>
      </c>
      <c r="R349" t="s">
        <v>51</v>
      </c>
      <c r="S349" t="s">
        <v>51</v>
      </c>
      <c r="T349" t="s">
        <v>52</v>
      </c>
      <c r="V349" t="s">
        <v>4526</v>
      </c>
      <c r="X349" t="s">
        <v>1097</v>
      </c>
      <c r="Y349" t="s">
        <v>73</v>
      </c>
      <c r="Z349" t="s">
        <v>4527</v>
      </c>
      <c r="AA349" t="s">
        <v>4528</v>
      </c>
      <c r="AC349" t="s">
        <v>4529</v>
      </c>
      <c r="AD349" t="s">
        <v>4530</v>
      </c>
      <c r="AE349" t="s">
        <v>4531</v>
      </c>
      <c r="AG349" t="s">
        <v>4532</v>
      </c>
      <c r="AH349" t="s">
        <v>4533</v>
      </c>
      <c r="AI349" t="s">
        <v>62</v>
      </c>
      <c r="AM349" t="s">
        <v>4534</v>
      </c>
    </row>
    <row r="350" spans="1:39">
      <c r="A350" t="s">
        <v>4535</v>
      </c>
      <c r="B350" t="s">
        <v>4536</v>
      </c>
      <c r="C350" t="s">
        <v>41</v>
      </c>
      <c r="E350" t="s">
        <v>1982</v>
      </c>
      <c r="F350" t="s">
        <v>43</v>
      </c>
      <c r="G350" t="s">
        <v>4537</v>
      </c>
      <c r="H350" t="s">
        <v>4538</v>
      </c>
      <c r="K350" t="s">
        <v>68</v>
      </c>
      <c r="L350" t="s">
        <v>47</v>
      </c>
      <c r="M350" t="s">
        <v>1569</v>
      </c>
      <c r="N350" t="s">
        <v>47</v>
      </c>
      <c r="O350" t="s">
        <v>4539</v>
      </c>
      <c r="P350" t="s">
        <v>4540</v>
      </c>
      <c r="Q350" t="s">
        <v>51</v>
      </c>
      <c r="R350" t="s">
        <v>386</v>
      </c>
      <c r="S350" t="s">
        <v>51</v>
      </c>
      <c r="T350" t="s">
        <v>52</v>
      </c>
      <c r="V350" t="s">
        <v>4541</v>
      </c>
      <c r="X350" t="s">
        <v>4542</v>
      </c>
      <c r="Y350" t="s">
        <v>136</v>
      </c>
      <c r="Z350" t="s">
        <v>4543</v>
      </c>
      <c r="AA350" t="s">
        <v>4544</v>
      </c>
      <c r="AC350" t="s">
        <v>4545</v>
      </c>
      <c r="AD350" t="s">
        <v>4546</v>
      </c>
      <c r="AE350" t="s">
        <v>4544</v>
      </c>
      <c r="AG350" t="s">
        <v>4545</v>
      </c>
      <c r="AH350" t="s">
        <v>4546</v>
      </c>
      <c r="AI350" t="s">
        <v>62</v>
      </c>
      <c r="AM350" t="s">
        <v>4547</v>
      </c>
    </row>
    <row r="351" spans="1:39">
      <c r="A351" t="s">
        <v>4548</v>
      </c>
      <c r="B351" t="s">
        <v>4549</v>
      </c>
      <c r="C351" t="s">
        <v>41</v>
      </c>
      <c r="E351" t="s">
        <v>1982</v>
      </c>
      <c r="F351" t="s">
        <v>43</v>
      </c>
      <c r="G351" t="s">
        <v>4550</v>
      </c>
      <c r="H351" t="s">
        <v>4551</v>
      </c>
      <c r="K351" t="s">
        <v>3807</v>
      </c>
      <c r="L351" t="s">
        <v>47</v>
      </c>
      <c r="M351" t="s">
        <v>1569</v>
      </c>
      <c r="N351" t="s">
        <v>47</v>
      </c>
      <c r="O351" t="s">
        <v>4552</v>
      </c>
      <c r="P351" t="s">
        <v>4553</v>
      </c>
      <c r="Q351" t="s">
        <v>51</v>
      </c>
      <c r="R351" t="s">
        <v>51</v>
      </c>
      <c r="S351" t="s">
        <v>51</v>
      </c>
      <c r="T351" t="s">
        <v>52</v>
      </c>
      <c r="V351" t="s">
        <v>4554</v>
      </c>
      <c r="X351" t="s">
        <v>4555</v>
      </c>
      <c r="Y351" t="s">
        <v>136</v>
      </c>
      <c r="Z351" t="s">
        <v>4556</v>
      </c>
      <c r="AA351" t="s">
        <v>4557</v>
      </c>
      <c r="AC351" t="s">
        <v>4558</v>
      </c>
      <c r="AD351" t="s">
        <v>4559</v>
      </c>
      <c r="AE351" t="s">
        <v>4557</v>
      </c>
      <c r="AG351" t="s">
        <v>4558</v>
      </c>
      <c r="AH351" t="s">
        <v>4559</v>
      </c>
      <c r="AI351" t="s">
        <v>62</v>
      </c>
      <c r="AM351" t="s">
        <v>4560</v>
      </c>
    </row>
    <row r="352" spans="1:39">
      <c r="A352" t="s">
        <v>4257</v>
      </c>
      <c r="B352" t="s">
        <v>4561</v>
      </c>
      <c r="C352" t="s">
        <v>41</v>
      </c>
      <c r="E352" t="s">
        <v>1982</v>
      </c>
      <c r="F352" t="s">
        <v>43</v>
      </c>
      <c r="G352" t="s">
        <v>4562</v>
      </c>
      <c r="H352" t="s">
        <v>4563</v>
      </c>
      <c r="K352" t="s">
        <v>68</v>
      </c>
      <c r="L352" t="s">
        <v>47</v>
      </c>
      <c r="M352" t="s">
        <v>1569</v>
      </c>
      <c r="N352" t="s">
        <v>47</v>
      </c>
      <c r="O352" t="s">
        <v>4564</v>
      </c>
      <c r="P352" t="s">
        <v>4262</v>
      </c>
      <c r="Q352" t="s">
        <v>51</v>
      </c>
      <c r="R352" t="s">
        <v>51</v>
      </c>
      <c r="S352" t="s">
        <v>51</v>
      </c>
      <c r="T352" t="s">
        <v>52</v>
      </c>
      <c r="V352" t="s">
        <v>4263</v>
      </c>
      <c r="X352" t="s">
        <v>452</v>
      </c>
      <c r="Y352" t="s">
        <v>453</v>
      </c>
      <c r="Z352" t="s">
        <v>56</v>
      </c>
      <c r="AA352" t="s">
        <v>4264</v>
      </c>
      <c r="AC352" t="s">
        <v>4565</v>
      </c>
      <c r="AD352" t="s">
        <v>4266</v>
      </c>
      <c r="AE352" t="s">
        <v>4267</v>
      </c>
      <c r="AG352" t="s">
        <v>4268</v>
      </c>
      <c r="AH352" t="s">
        <v>4269</v>
      </c>
      <c r="AI352" t="s">
        <v>62</v>
      </c>
      <c r="AM352" t="s">
        <v>4566</v>
      </c>
    </row>
    <row r="353" spans="1:39">
      <c r="A353" t="s">
        <v>4567</v>
      </c>
      <c r="B353" t="s">
        <v>4568</v>
      </c>
      <c r="C353" t="s">
        <v>41</v>
      </c>
      <c r="E353" t="s">
        <v>42</v>
      </c>
      <c r="F353" t="s">
        <v>43</v>
      </c>
      <c r="G353" t="s">
        <v>4569</v>
      </c>
      <c r="H353" t="s">
        <v>4570</v>
      </c>
      <c r="L353" t="s">
        <v>47</v>
      </c>
      <c r="M353" t="s">
        <v>48</v>
      </c>
      <c r="N353" t="s">
        <v>47</v>
      </c>
      <c r="O353" t="s">
        <v>4571</v>
      </c>
      <c r="P353" t="s">
        <v>4572</v>
      </c>
      <c r="Q353" t="s">
        <v>51</v>
      </c>
      <c r="R353" t="s">
        <v>51</v>
      </c>
      <c r="S353" t="s">
        <v>51</v>
      </c>
      <c r="V353" t="s">
        <v>4573</v>
      </c>
      <c r="W353" t="s">
        <v>4574</v>
      </c>
      <c r="X353" t="s">
        <v>4575</v>
      </c>
      <c r="Y353" t="s">
        <v>357</v>
      </c>
      <c r="Z353" t="s">
        <v>4576</v>
      </c>
      <c r="AA353" t="s">
        <v>4577</v>
      </c>
      <c r="AC353" t="s">
        <v>4578</v>
      </c>
      <c r="AD353" t="s">
        <v>4579</v>
      </c>
      <c r="AE353" t="s">
        <v>4577</v>
      </c>
      <c r="AG353" t="s">
        <v>4580</v>
      </c>
      <c r="AH353" t="s">
        <v>4579</v>
      </c>
      <c r="AM353" t="s">
        <v>4581</v>
      </c>
    </row>
    <row r="354" spans="1:39">
      <c r="A354" t="s">
        <v>4582</v>
      </c>
      <c r="B354" t="s">
        <v>4583</v>
      </c>
      <c r="C354" t="s">
        <v>41</v>
      </c>
      <c r="E354" t="s">
        <v>42</v>
      </c>
      <c r="F354" t="s">
        <v>43</v>
      </c>
      <c r="G354" t="s">
        <v>4584</v>
      </c>
      <c r="H354" t="s">
        <v>4585</v>
      </c>
      <c r="L354" t="s">
        <v>47</v>
      </c>
      <c r="M354" t="s">
        <v>48</v>
      </c>
      <c r="N354" t="s">
        <v>47</v>
      </c>
      <c r="O354" t="s">
        <v>4586</v>
      </c>
      <c r="P354" t="s">
        <v>4587</v>
      </c>
      <c r="Q354" t="s">
        <v>51</v>
      </c>
      <c r="R354" t="s">
        <v>51</v>
      </c>
      <c r="S354" t="s">
        <v>51</v>
      </c>
      <c r="V354" t="s">
        <v>4588</v>
      </c>
      <c r="X354" t="s">
        <v>4589</v>
      </c>
      <c r="Y354" t="s">
        <v>90</v>
      </c>
      <c r="Z354" t="s">
        <v>56</v>
      </c>
      <c r="AA354" t="s">
        <v>4590</v>
      </c>
      <c r="AC354" t="s">
        <v>4591</v>
      </c>
      <c r="AD354" t="s">
        <v>4592</v>
      </c>
      <c r="AE354" t="s">
        <v>4590</v>
      </c>
      <c r="AG354" t="s">
        <v>4591</v>
      </c>
      <c r="AH354" t="s">
        <v>4592</v>
      </c>
      <c r="AM354" t="s">
        <v>4593</v>
      </c>
    </row>
    <row r="355" spans="1:39">
      <c r="A355" t="s">
        <v>4594</v>
      </c>
      <c r="B355" t="s">
        <v>4595</v>
      </c>
      <c r="C355" t="s">
        <v>41</v>
      </c>
      <c r="E355" t="s">
        <v>42</v>
      </c>
      <c r="F355" t="s">
        <v>1531</v>
      </c>
      <c r="G355" t="s">
        <v>4596</v>
      </c>
      <c r="H355" t="s">
        <v>4597</v>
      </c>
      <c r="L355" t="s">
        <v>47</v>
      </c>
      <c r="M355" t="s">
        <v>1616</v>
      </c>
      <c r="N355" t="s">
        <v>47</v>
      </c>
      <c r="O355" t="s">
        <v>4598</v>
      </c>
      <c r="P355" t="s">
        <v>4599</v>
      </c>
      <c r="Q355" t="s">
        <v>51</v>
      </c>
      <c r="R355" t="s">
        <v>51</v>
      </c>
      <c r="S355" t="s">
        <v>51</v>
      </c>
      <c r="V355" t="s">
        <v>4600</v>
      </c>
      <c r="X355" t="s">
        <v>437</v>
      </c>
      <c r="Y355" t="s">
        <v>297</v>
      </c>
      <c r="Z355" t="s">
        <v>56</v>
      </c>
      <c r="AA355" t="s">
        <v>4601</v>
      </c>
      <c r="AC355" t="s">
        <v>4602</v>
      </c>
      <c r="AD355" t="s">
        <v>4603</v>
      </c>
      <c r="AE355" t="s">
        <v>4604</v>
      </c>
      <c r="AG355" t="s">
        <v>4605</v>
      </c>
      <c r="AH355" t="s">
        <v>4606</v>
      </c>
      <c r="AI355" t="s">
        <v>4607</v>
      </c>
      <c r="AM355" t="s">
        <v>4608</v>
      </c>
    </row>
    <row r="356" spans="1:39">
      <c r="A356" t="s">
        <v>578</v>
      </c>
      <c r="B356" t="s">
        <v>4609</v>
      </c>
      <c r="C356" t="s">
        <v>41</v>
      </c>
      <c r="E356" t="s">
        <v>42</v>
      </c>
      <c r="F356" t="s">
        <v>1531</v>
      </c>
      <c r="G356" t="s">
        <v>4610</v>
      </c>
      <c r="H356" t="s">
        <v>4611</v>
      </c>
      <c r="L356" t="s">
        <v>47</v>
      </c>
      <c r="M356" t="s">
        <v>448</v>
      </c>
      <c r="N356" t="s">
        <v>47</v>
      </c>
      <c r="O356" t="s">
        <v>4612</v>
      </c>
      <c r="P356" t="s">
        <v>584</v>
      </c>
      <c r="Q356" t="s">
        <v>51</v>
      </c>
      <c r="R356" t="s">
        <v>51</v>
      </c>
      <c r="S356" t="s">
        <v>51</v>
      </c>
      <c r="V356" t="s">
        <v>585</v>
      </c>
      <c r="X356" t="s">
        <v>199</v>
      </c>
      <c r="Y356" t="s">
        <v>200</v>
      </c>
      <c r="Z356" t="s">
        <v>56</v>
      </c>
      <c r="AA356" t="s">
        <v>4613</v>
      </c>
      <c r="AC356" t="s">
        <v>587</v>
      </c>
      <c r="AD356" t="s">
        <v>588</v>
      </c>
      <c r="AE356" t="s">
        <v>4614</v>
      </c>
      <c r="AG356" t="s">
        <v>587</v>
      </c>
      <c r="AH356" t="s">
        <v>4615</v>
      </c>
      <c r="AI356" t="s">
        <v>4616</v>
      </c>
      <c r="AM356" t="s">
        <v>4617</v>
      </c>
    </row>
    <row r="357" spans="1:39">
      <c r="A357" t="s">
        <v>4618</v>
      </c>
      <c r="B357" t="s">
        <v>4619</v>
      </c>
      <c r="C357" t="s">
        <v>41</v>
      </c>
      <c r="E357" t="s">
        <v>42</v>
      </c>
      <c r="F357" t="s">
        <v>1531</v>
      </c>
      <c r="G357" t="s">
        <v>4620</v>
      </c>
      <c r="H357" t="s">
        <v>4621</v>
      </c>
      <c r="L357" t="s">
        <v>47</v>
      </c>
      <c r="M357" t="s">
        <v>1321</v>
      </c>
      <c r="N357" t="s">
        <v>47</v>
      </c>
      <c r="O357" t="s">
        <v>4622</v>
      </c>
      <c r="P357" t="s">
        <v>4623</v>
      </c>
      <c r="Q357" t="s">
        <v>51</v>
      </c>
      <c r="R357" t="s">
        <v>51</v>
      </c>
      <c r="S357" t="s">
        <v>51</v>
      </c>
      <c r="V357" t="s">
        <v>4624</v>
      </c>
      <c r="X357" t="s">
        <v>775</v>
      </c>
      <c r="Y357" t="s">
        <v>657</v>
      </c>
      <c r="Z357" t="s">
        <v>4625</v>
      </c>
      <c r="AA357" t="s">
        <v>4626</v>
      </c>
      <c r="AC357" t="s">
        <v>4627</v>
      </c>
      <c r="AD357" t="s">
        <v>4628</v>
      </c>
      <c r="AE357" t="s">
        <v>4629</v>
      </c>
      <c r="AG357" t="s">
        <v>4630</v>
      </c>
      <c r="AH357" t="s">
        <v>4631</v>
      </c>
      <c r="AI357" t="s">
        <v>4632</v>
      </c>
      <c r="AM357" t="s">
        <v>4633</v>
      </c>
    </row>
    <row r="358" spans="1:39">
      <c r="A358" t="s">
        <v>4164</v>
      </c>
      <c r="B358" t="s">
        <v>4634</v>
      </c>
      <c r="C358" t="s">
        <v>41</v>
      </c>
      <c r="E358" t="s">
        <v>42</v>
      </c>
      <c r="F358" t="s">
        <v>1531</v>
      </c>
      <c r="G358" t="s">
        <v>4635</v>
      </c>
      <c r="H358" t="s">
        <v>4636</v>
      </c>
      <c r="L358" t="s">
        <v>47</v>
      </c>
      <c r="M358" t="s">
        <v>1737</v>
      </c>
      <c r="N358" t="s">
        <v>47</v>
      </c>
      <c r="O358" t="s">
        <v>4637</v>
      </c>
      <c r="P358" t="s">
        <v>4169</v>
      </c>
      <c r="Q358" t="s">
        <v>51</v>
      </c>
      <c r="R358" t="s">
        <v>51</v>
      </c>
      <c r="S358" t="s">
        <v>51</v>
      </c>
      <c r="V358" t="s">
        <v>4170</v>
      </c>
      <c r="X358" t="s">
        <v>4099</v>
      </c>
      <c r="Y358" t="s">
        <v>1895</v>
      </c>
      <c r="Z358" t="s">
        <v>56</v>
      </c>
      <c r="AA358" t="s">
        <v>4171</v>
      </c>
      <c r="AC358" t="s">
        <v>4172</v>
      </c>
      <c r="AD358" t="s">
        <v>4173</v>
      </c>
      <c r="AE358" t="s">
        <v>4638</v>
      </c>
      <c r="AG358" t="s">
        <v>4639</v>
      </c>
      <c r="AH358" t="s">
        <v>4640</v>
      </c>
      <c r="AI358" t="s">
        <v>1978</v>
      </c>
      <c r="AM358" t="s">
        <v>4641</v>
      </c>
    </row>
    <row r="359" spans="1:39">
      <c r="A359" t="s">
        <v>4642</v>
      </c>
      <c r="B359" t="s">
        <v>4643</v>
      </c>
      <c r="C359" t="s">
        <v>41</v>
      </c>
      <c r="E359" t="s">
        <v>42</v>
      </c>
      <c r="F359" t="s">
        <v>1531</v>
      </c>
      <c r="G359" t="s">
        <v>4644</v>
      </c>
      <c r="H359" t="s">
        <v>4645</v>
      </c>
      <c r="L359" t="s">
        <v>47</v>
      </c>
      <c r="M359" t="s">
        <v>1569</v>
      </c>
      <c r="N359" t="s">
        <v>47</v>
      </c>
      <c r="O359" t="s">
        <v>4646</v>
      </c>
      <c r="P359" t="s">
        <v>4647</v>
      </c>
      <c r="Q359" t="s">
        <v>51</v>
      </c>
      <c r="R359" t="s">
        <v>51</v>
      </c>
      <c r="S359" t="s">
        <v>51</v>
      </c>
      <c r="V359" t="s">
        <v>4648</v>
      </c>
      <c r="X359" t="s">
        <v>4649</v>
      </c>
      <c r="Y359" t="s">
        <v>73</v>
      </c>
      <c r="Z359" t="s">
        <v>56</v>
      </c>
      <c r="AA359" t="s">
        <v>4650</v>
      </c>
      <c r="AC359" t="s">
        <v>4651</v>
      </c>
      <c r="AD359" t="s">
        <v>4652</v>
      </c>
      <c r="AE359" t="s">
        <v>4653</v>
      </c>
      <c r="AG359" t="s">
        <v>4651</v>
      </c>
      <c r="AH359" t="s">
        <v>4654</v>
      </c>
      <c r="AI359" t="s">
        <v>4655</v>
      </c>
      <c r="AM359" t="s">
        <v>4656</v>
      </c>
    </row>
    <row r="360" spans="1:39">
      <c r="A360" t="s">
        <v>4657</v>
      </c>
      <c r="B360" t="s">
        <v>4658</v>
      </c>
      <c r="C360" t="s">
        <v>41</v>
      </c>
      <c r="E360" t="s">
        <v>42</v>
      </c>
      <c r="F360" t="s">
        <v>1531</v>
      </c>
      <c r="G360" t="s">
        <v>4659</v>
      </c>
      <c r="H360" t="s">
        <v>4660</v>
      </c>
      <c r="L360" t="s">
        <v>47</v>
      </c>
      <c r="M360" t="s">
        <v>4661</v>
      </c>
      <c r="N360" t="s">
        <v>47</v>
      </c>
      <c r="O360" t="s">
        <v>4662</v>
      </c>
      <c r="P360" t="s">
        <v>4663</v>
      </c>
      <c r="Q360" t="s">
        <v>51</v>
      </c>
      <c r="R360" t="s">
        <v>51</v>
      </c>
      <c r="S360" t="s">
        <v>51</v>
      </c>
      <c r="V360" t="s">
        <v>4664</v>
      </c>
      <c r="X360" t="s">
        <v>4665</v>
      </c>
      <c r="Y360" t="s">
        <v>106</v>
      </c>
      <c r="Z360" t="s">
        <v>56</v>
      </c>
      <c r="AA360" t="s">
        <v>4666</v>
      </c>
      <c r="AC360" t="s">
        <v>4667</v>
      </c>
      <c r="AD360" t="s">
        <v>4668</v>
      </c>
      <c r="AE360" t="s">
        <v>4666</v>
      </c>
      <c r="AG360" t="s">
        <v>4667</v>
      </c>
      <c r="AH360" t="s">
        <v>4668</v>
      </c>
      <c r="AI360" t="s">
        <v>4669</v>
      </c>
      <c r="AM360" t="s">
        <v>4670</v>
      </c>
    </row>
    <row r="361" spans="1:39">
      <c r="A361" t="s">
        <v>4671</v>
      </c>
      <c r="B361" t="s">
        <v>4672</v>
      </c>
      <c r="C361" t="s">
        <v>41</v>
      </c>
      <c r="E361" t="s">
        <v>42</v>
      </c>
      <c r="F361" t="s">
        <v>1531</v>
      </c>
      <c r="G361" t="s">
        <v>4673</v>
      </c>
      <c r="H361" t="s">
        <v>4674</v>
      </c>
      <c r="L361" t="s">
        <v>47</v>
      </c>
      <c r="M361" t="s">
        <v>399</v>
      </c>
      <c r="N361" t="s">
        <v>47</v>
      </c>
      <c r="O361" t="s">
        <v>4675</v>
      </c>
      <c r="P361" t="s">
        <v>4676</v>
      </c>
      <c r="Q361" t="s">
        <v>51</v>
      </c>
      <c r="R361" t="s">
        <v>51</v>
      </c>
      <c r="S361" t="s">
        <v>51</v>
      </c>
      <c r="V361" t="s">
        <v>4677</v>
      </c>
      <c r="W361" t="s">
        <v>4678</v>
      </c>
      <c r="X361" t="s">
        <v>1493</v>
      </c>
      <c r="Y361" t="s">
        <v>1494</v>
      </c>
      <c r="Z361" t="s">
        <v>56</v>
      </c>
      <c r="AA361" t="s">
        <v>4679</v>
      </c>
      <c r="AC361" t="s">
        <v>4680</v>
      </c>
      <c r="AD361" t="s">
        <v>4681</v>
      </c>
      <c r="AE361" t="s">
        <v>4682</v>
      </c>
      <c r="AG361" t="s">
        <v>4680</v>
      </c>
      <c r="AH361" t="s">
        <v>4683</v>
      </c>
      <c r="AI361" t="s">
        <v>4607</v>
      </c>
      <c r="AM361" t="s">
        <v>4684</v>
      </c>
    </row>
    <row r="362" spans="1:39">
      <c r="A362" t="s">
        <v>2022</v>
      </c>
      <c r="B362" t="s">
        <v>4685</v>
      </c>
      <c r="C362" t="s">
        <v>41</v>
      </c>
      <c r="E362" t="s">
        <v>42</v>
      </c>
      <c r="F362" t="s">
        <v>1531</v>
      </c>
      <c r="G362" t="s">
        <v>4686</v>
      </c>
      <c r="H362" t="s">
        <v>4687</v>
      </c>
      <c r="L362" t="s">
        <v>47</v>
      </c>
      <c r="M362" t="s">
        <v>1750</v>
      </c>
      <c r="N362" t="s">
        <v>47</v>
      </c>
      <c r="O362" t="s">
        <v>4688</v>
      </c>
      <c r="P362" t="s">
        <v>2027</v>
      </c>
      <c r="Q362" t="s">
        <v>51</v>
      </c>
      <c r="R362" t="s">
        <v>51</v>
      </c>
      <c r="S362" t="s">
        <v>51</v>
      </c>
      <c r="V362" t="s">
        <v>2028</v>
      </c>
      <c r="X362" t="s">
        <v>2029</v>
      </c>
      <c r="Y362" t="s">
        <v>481</v>
      </c>
      <c r="Z362" t="s">
        <v>56</v>
      </c>
      <c r="AA362" t="s">
        <v>4689</v>
      </c>
      <c r="AC362" t="s">
        <v>2032</v>
      </c>
      <c r="AD362" t="s">
        <v>2033</v>
      </c>
      <c r="AE362" t="s">
        <v>4690</v>
      </c>
      <c r="AG362" t="s">
        <v>4691</v>
      </c>
      <c r="AH362" t="s">
        <v>4692</v>
      </c>
      <c r="AI362" t="s">
        <v>4693</v>
      </c>
      <c r="AM362" t="s">
        <v>4694</v>
      </c>
    </row>
    <row r="363" spans="1:39">
      <c r="A363" t="s">
        <v>4695</v>
      </c>
      <c r="B363" t="s">
        <v>4696</v>
      </c>
      <c r="C363" t="s">
        <v>41</v>
      </c>
      <c r="E363" t="s">
        <v>42</v>
      </c>
      <c r="F363" t="s">
        <v>1531</v>
      </c>
      <c r="G363" t="s">
        <v>4697</v>
      </c>
      <c r="H363" t="s">
        <v>4698</v>
      </c>
      <c r="L363" t="s">
        <v>47</v>
      </c>
      <c r="M363" t="s">
        <v>3084</v>
      </c>
      <c r="N363" t="s">
        <v>47</v>
      </c>
      <c r="O363" t="s">
        <v>4699</v>
      </c>
      <c r="P363" t="s">
        <v>4700</v>
      </c>
      <c r="Q363" t="s">
        <v>51</v>
      </c>
      <c r="R363" t="s">
        <v>51</v>
      </c>
      <c r="S363" t="s">
        <v>51</v>
      </c>
      <c r="V363" t="s">
        <v>4701</v>
      </c>
      <c r="X363" t="s">
        <v>1382</v>
      </c>
      <c r="Y363" t="s">
        <v>313</v>
      </c>
      <c r="Z363" t="s">
        <v>56</v>
      </c>
      <c r="AA363" t="s">
        <v>4702</v>
      </c>
      <c r="AC363" t="s">
        <v>4703</v>
      </c>
      <c r="AD363" t="s">
        <v>4704</v>
      </c>
      <c r="AE363" t="s">
        <v>4702</v>
      </c>
      <c r="AG363" t="s">
        <v>4703</v>
      </c>
      <c r="AH363" t="s">
        <v>4704</v>
      </c>
      <c r="AI363" t="s">
        <v>4705</v>
      </c>
      <c r="AM363" t="s">
        <v>4706</v>
      </c>
    </row>
    <row r="364" spans="1:39">
      <c r="A364" t="s">
        <v>4707</v>
      </c>
      <c r="B364" t="s">
        <v>4708</v>
      </c>
      <c r="C364" t="s">
        <v>41</v>
      </c>
      <c r="E364" t="s">
        <v>42</v>
      </c>
      <c r="F364" t="s">
        <v>1531</v>
      </c>
      <c r="G364" t="s">
        <v>4709</v>
      </c>
      <c r="H364" t="s">
        <v>4710</v>
      </c>
      <c r="L364" t="s">
        <v>47</v>
      </c>
      <c r="M364" t="s">
        <v>448</v>
      </c>
      <c r="N364" t="s">
        <v>47</v>
      </c>
      <c r="O364" t="s">
        <v>4711</v>
      </c>
      <c r="P364" t="s">
        <v>4712</v>
      </c>
      <c r="Q364" t="s">
        <v>51</v>
      </c>
      <c r="R364" t="s">
        <v>51</v>
      </c>
      <c r="S364" t="s">
        <v>51</v>
      </c>
      <c r="V364" t="s">
        <v>4713</v>
      </c>
      <c r="X364" t="s">
        <v>4714</v>
      </c>
      <c r="Y364" t="s">
        <v>1424</v>
      </c>
      <c r="Z364" t="s">
        <v>56</v>
      </c>
      <c r="AA364" t="s">
        <v>4715</v>
      </c>
      <c r="AC364" t="s">
        <v>4716</v>
      </c>
      <c r="AD364" t="s">
        <v>4717</v>
      </c>
      <c r="AE364" t="s">
        <v>4718</v>
      </c>
      <c r="AG364" t="s">
        <v>4719</v>
      </c>
      <c r="AH364" t="s">
        <v>4717</v>
      </c>
      <c r="AI364" t="s">
        <v>4720</v>
      </c>
      <c r="AM364" t="s">
        <v>4721</v>
      </c>
    </row>
    <row r="365" spans="1:39">
      <c r="A365" t="s">
        <v>4722</v>
      </c>
      <c r="B365" t="s">
        <v>4723</v>
      </c>
      <c r="C365" t="s">
        <v>41</v>
      </c>
      <c r="E365" t="s">
        <v>42</v>
      </c>
      <c r="F365" t="s">
        <v>1531</v>
      </c>
      <c r="G365" t="s">
        <v>4724</v>
      </c>
      <c r="H365" t="s">
        <v>4725</v>
      </c>
      <c r="L365" t="s">
        <v>47</v>
      </c>
      <c r="M365" t="s">
        <v>211</v>
      </c>
      <c r="N365" t="s">
        <v>47</v>
      </c>
      <c r="O365" t="s">
        <v>4726</v>
      </c>
      <c r="P365" t="s">
        <v>4727</v>
      </c>
      <c r="Q365" t="s">
        <v>51</v>
      </c>
      <c r="R365" t="s">
        <v>51</v>
      </c>
      <c r="S365" t="s">
        <v>51</v>
      </c>
      <c r="V365" t="s">
        <v>4728</v>
      </c>
      <c r="X365" t="s">
        <v>4729</v>
      </c>
      <c r="Y365" t="s">
        <v>136</v>
      </c>
      <c r="Z365" t="s">
        <v>56</v>
      </c>
      <c r="AA365" t="s">
        <v>4730</v>
      </c>
      <c r="AC365" t="s">
        <v>4731</v>
      </c>
      <c r="AD365" t="s">
        <v>4732</v>
      </c>
      <c r="AE365" t="s">
        <v>4733</v>
      </c>
      <c r="AG365" t="s">
        <v>4734</v>
      </c>
      <c r="AH365" t="s">
        <v>4735</v>
      </c>
      <c r="AI365" t="s">
        <v>4736</v>
      </c>
      <c r="AM365" t="s">
        <v>4737</v>
      </c>
    </row>
    <row r="366" spans="1:39">
      <c r="A366" t="s">
        <v>4738</v>
      </c>
      <c r="B366" t="s">
        <v>4739</v>
      </c>
      <c r="C366" t="s">
        <v>41</v>
      </c>
      <c r="E366" t="s">
        <v>42</v>
      </c>
      <c r="F366" t="s">
        <v>1531</v>
      </c>
      <c r="G366" t="s">
        <v>4740</v>
      </c>
      <c r="H366" t="s">
        <v>4741</v>
      </c>
      <c r="L366" t="s">
        <v>47</v>
      </c>
      <c r="M366" t="s">
        <v>1616</v>
      </c>
      <c r="N366" t="s">
        <v>47</v>
      </c>
      <c r="O366" t="s">
        <v>4742</v>
      </c>
      <c r="P366" t="s">
        <v>4743</v>
      </c>
      <c r="Q366" t="s">
        <v>51</v>
      </c>
      <c r="R366" t="s">
        <v>51</v>
      </c>
      <c r="S366" t="s">
        <v>51</v>
      </c>
      <c r="V366" t="s">
        <v>4744</v>
      </c>
      <c r="X366" t="s">
        <v>437</v>
      </c>
      <c r="Y366" t="s">
        <v>297</v>
      </c>
      <c r="Z366" t="s">
        <v>56</v>
      </c>
      <c r="AA366" t="s">
        <v>4745</v>
      </c>
      <c r="AC366" t="s">
        <v>4746</v>
      </c>
      <c r="AD366" t="s">
        <v>4747</v>
      </c>
      <c r="AE366" t="s">
        <v>4748</v>
      </c>
      <c r="AG366" t="s">
        <v>4749</v>
      </c>
      <c r="AH366" t="s">
        <v>4750</v>
      </c>
      <c r="AI366" t="s">
        <v>4751</v>
      </c>
      <c r="AM366" t="s">
        <v>4752</v>
      </c>
    </row>
    <row r="367" spans="1:39">
      <c r="A367" t="s">
        <v>4753</v>
      </c>
      <c r="B367" t="s">
        <v>4754</v>
      </c>
      <c r="C367" t="s">
        <v>41</v>
      </c>
      <c r="E367" t="s">
        <v>42</v>
      </c>
      <c r="F367" t="s">
        <v>43</v>
      </c>
      <c r="G367" t="s">
        <v>4755</v>
      </c>
      <c r="H367" t="s">
        <v>4755</v>
      </c>
      <c r="L367" t="s">
        <v>47</v>
      </c>
      <c r="M367" t="s">
        <v>1616</v>
      </c>
      <c r="N367" t="s">
        <v>47</v>
      </c>
      <c r="O367" t="s">
        <v>4756</v>
      </c>
      <c r="P367" t="s">
        <v>4757</v>
      </c>
      <c r="Q367" t="s">
        <v>51</v>
      </c>
      <c r="R367" t="s">
        <v>51</v>
      </c>
      <c r="S367" t="s">
        <v>51</v>
      </c>
      <c r="T367" t="s">
        <v>52</v>
      </c>
      <c r="V367" t="s">
        <v>4758</v>
      </c>
      <c r="X367" t="s">
        <v>4759</v>
      </c>
      <c r="Y367" t="s">
        <v>242</v>
      </c>
      <c r="Z367" t="s">
        <v>4760</v>
      </c>
      <c r="AA367" t="s">
        <v>4761</v>
      </c>
      <c r="AC367" t="s">
        <v>4762</v>
      </c>
      <c r="AD367" t="s">
        <v>4763</v>
      </c>
      <c r="AE367" t="s">
        <v>4761</v>
      </c>
      <c r="AG367" t="s">
        <v>4762</v>
      </c>
      <c r="AH367" t="s">
        <v>4763</v>
      </c>
      <c r="AI367" t="s">
        <v>62</v>
      </c>
      <c r="AM367" t="s">
        <v>4764</v>
      </c>
    </row>
    <row r="368" spans="1:39">
      <c r="A368" t="s">
        <v>2951</v>
      </c>
      <c r="B368" t="s">
        <v>4765</v>
      </c>
      <c r="C368" t="s">
        <v>41</v>
      </c>
      <c r="E368" t="s">
        <v>42</v>
      </c>
      <c r="F368" t="s">
        <v>43</v>
      </c>
      <c r="G368" t="s">
        <v>4766</v>
      </c>
      <c r="H368" t="s">
        <v>4766</v>
      </c>
      <c r="L368" t="s">
        <v>47</v>
      </c>
      <c r="M368" t="s">
        <v>1616</v>
      </c>
      <c r="N368" t="s">
        <v>47</v>
      </c>
      <c r="O368" t="s">
        <v>4767</v>
      </c>
      <c r="P368" t="s">
        <v>2955</v>
      </c>
      <c r="Q368" t="s">
        <v>51</v>
      </c>
      <c r="R368" t="s">
        <v>51</v>
      </c>
      <c r="S368" t="s">
        <v>386</v>
      </c>
      <c r="T368" t="s">
        <v>52</v>
      </c>
      <c r="V368" t="s">
        <v>2956</v>
      </c>
      <c r="X368" t="s">
        <v>2957</v>
      </c>
      <c r="Y368" t="s">
        <v>687</v>
      </c>
      <c r="Z368" t="s">
        <v>2958</v>
      </c>
      <c r="AA368" t="s">
        <v>2959</v>
      </c>
      <c r="AC368" t="s">
        <v>2960</v>
      </c>
      <c r="AD368" t="s">
        <v>2961</v>
      </c>
      <c r="AE368" t="s">
        <v>2959</v>
      </c>
      <c r="AG368" t="s">
        <v>2960</v>
      </c>
      <c r="AH368" t="s">
        <v>2961</v>
      </c>
      <c r="AI368" t="s">
        <v>62</v>
      </c>
      <c r="AM368" t="s">
        <v>4768</v>
      </c>
    </row>
    <row r="369" spans="1:39">
      <c r="A369" t="s">
        <v>3871</v>
      </c>
      <c r="B369" t="s">
        <v>4769</v>
      </c>
      <c r="C369" t="s">
        <v>41</v>
      </c>
      <c r="E369" t="s">
        <v>42</v>
      </c>
      <c r="F369" t="s">
        <v>43</v>
      </c>
      <c r="G369" t="s">
        <v>4770</v>
      </c>
      <c r="H369" t="s">
        <v>4770</v>
      </c>
      <c r="L369" t="s">
        <v>47</v>
      </c>
      <c r="M369" t="s">
        <v>1616</v>
      </c>
      <c r="N369" t="s">
        <v>47</v>
      </c>
      <c r="O369" t="s">
        <v>4771</v>
      </c>
      <c r="P369" t="s">
        <v>3876</v>
      </c>
      <c r="Q369" t="s">
        <v>51</v>
      </c>
      <c r="R369" t="s">
        <v>51</v>
      </c>
      <c r="S369" t="s">
        <v>51</v>
      </c>
      <c r="T369" t="s">
        <v>52</v>
      </c>
      <c r="V369" t="s">
        <v>4772</v>
      </c>
      <c r="X369" t="s">
        <v>4773</v>
      </c>
      <c r="Y369" t="s">
        <v>55</v>
      </c>
      <c r="Z369" t="s">
        <v>4774</v>
      </c>
      <c r="AA369" t="s">
        <v>3879</v>
      </c>
      <c r="AC369" t="s">
        <v>3880</v>
      </c>
      <c r="AD369" t="s">
        <v>4775</v>
      </c>
      <c r="AE369" t="s">
        <v>3879</v>
      </c>
      <c r="AG369" t="s">
        <v>3880</v>
      </c>
      <c r="AH369" t="s">
        <v>4775</v>
      </c>
      <c r="AI369" t="s">
        <v>62</v>
      </c>
      <c r="AM369" t="s">
        <v>4776</v>
      </c>
    </row>
    <row r="370" spans="1:39">
      <c r="A370" t="s">
        <v>2874</v>
      </c>
      <c r="B370" t="s">
        <v>4777</v>
      </c>
      <c r="C370" t="s">
        <v>41</v>
      </c>
      <c r="E370" t="s">
        <v>42</v>
      </c>
      <c r="F370" t="s">
        <v>43</v>
      </c>
      <c r="G370" t="s">
        <v>4778</v>
      </c>
      <c r="H370" t="s">
        <v>4778</v>
      </c>
      <c r="L370" t="s">
        <v>47</v>
      </c>
      <c r="M370" t="s">
        <v>1616</v>
      </c>
      <c r="N370" t="s">
        <v>47</v>
      </c>
      <c r="O370" t="s">
        <v>4779</v>
      </c>
      <c r="P370" t="s">
        <v>2878</v>
      </c>
      <c r="Q370" t="s">
        <v>51</v>
      </c>
      <c r="R370" t="s">
        <v>51</v>
      </c>
      <c r="S370" t="s">
        <v>51</v>
      </c>
      <c r="T370" t="s">
        <v>52</v>
      </c>
      <c r="V370" t="s">
        <v>2879</v>
      </c>
      <c r="X370" t="s">
        <v>437</v>
      </c>
      <c r="Y370" t="s">
        <v>297</v>
      </c>
      <c r="Z370" t="s">
        <v>4780</v>
      </c>
      <c r="AA370" t="s">
        <v>4781</v>
      </c>
      <c r="AC370" t="s">
        <v>2881</v>
      </c>
      <c r="AD370" t="s">
        <v>4782</v>
      </c>
      <c r="AE370" t="s">
        <v>4781</v>
      </c>
      <c r="AG370" t="s">
        <v>2881</v>
      </c>
      <c r="AH370" t="s">
        <v>4782</v>
      </c>
      <c r="AI370" t="s">
        <v>62</v>
      </c>
      <c r="AM370" t="s">
        <v>4783</v>
      </c>
    </row>
    <row r="371" spans="1:39">
      <c r="A371" t="s">
        <v>2723</v>
      </c>
      <c r="B371" t="s">
        <v>4784</v>
      </c>
      <c r="C371" t="s">
        <v>41</v>
      </c>
      <c r="E371" t="s">
        <v>42</v>
      </c>
      <c r="F371" t="s">
        <v>43</v>
      </c>
      <c r="G371" t="s">
        <v>4785</v>
      </c>
      <c r="H371" t="s">
        <v>4785</v>
      </c>
      <c r="L371" t="s">
        <v>47</v>
      </c>
      <c r="M371" t="s">
        <v>1616</v>
      </c>
      <c r="N371" t="s">
        <v>47</v>
      </c>
      <c r="O371" t="s">
        <v>849</v>
      </c>
      <c r="P371" t="s">
        <v>2726</v>
      </c>
      <c r="Q371" t="s">
        <v>51</v>
      </c>
      <c r="R371" t="s">
        <v>51</v>
      </c>
      <c r="S371" t="s">
        <v>51</v>
      </c>
      <c r="T371" t="s">
        <v>52</v>
      </c>
      <c r="V371" t="s">
        <v>2727</v>
      </c>
      <c r="X371" t="s">
        <v>167</v>
      </c>
      <c r="Y371" t="s">
        <v>73</v>
      </c>
      <c r="Z371" t="s">
        <v>2728</v>
      </c>
      <c r="AA371" t="s">
        <v>4786</v>
      </c>
      <c r="AC371" t="s">
        <v>2730</v>
      </c>
      <c r="AD371" t="s">
        <v>4787</v>
      </c>
      <c r="AE371" t="s">
        <v>4786</v>
      </c>
      <c r="AG371" t="s">
        <v>2730</v>
      </c>
      <c r="AH371" t="s">
        <v>4787</v>
      </c>
      <c r="AI371" t="s">
        <v>62</v>
      </c>
      <c r="AM371" t="s">
        <v>4788</v>
      </c>
    </row>
    <row r="372" spans="1:39">
      <c r="A372" t="s">
        <v>4789</v>
      </c>
      <c r="B372" t="s">
        <v>4790</v>
      </c>
      <c r="C372" t="s">
        <v>41</v>
      </c>
      <c r="E372" t="s">
        <v>42</v>
      </c>
      <c r="F372" t="s">
        <v>43</v>
      </c>
      <c r="G372" t="s">
        <v>4791</v>
      </c>
      <c r="H372" t="s">
        <v>4791</v>
      </c>
      <c r="L372" t="s">
        <v>47</v>
      </c>
      <c r="M372" t="s">
        <v>1616</v>
      </c>
      <c r="N372" t="s">
        <v>47</v>
      </c>
      <c r="O372" t="s">
        <v>4792</v>
      </c>
      <c r="P372" t="s">
        <v>4793</v>
      </c>
      <c r="Q372" t="s">
        <v>51</v>
      </c>
      <c r="R372" t="s">
        <v>51</v>
      </c>
      <c r="S372" t="s">
        <v>51</v>
      </c>
      <c r="T372" t="s">
        <v>52</v>
      </c>
      <c r="V372" t="s">
        <v>4794</v>
      </c>
      <c r="X372" t="s">
        <v>267</v>
      </c>
      <c r="Y372" t="s">
        <v>55</v>
      </c>
      <c r="Z372" t="s">
        <v>4795</v>
      </c>
      <c r="AA372" t="s">
        <v>4796</v>
      </c>
      <c r="AC372" t="s">
        <v>4797</v>
      </c>
      <c r="AD372" t="s">
        <v>4798</v>
      </c>
      <c r="AE372" t="s">
        <v>4796</v>
      </c>
      <c r="AG372" t="s">
        <v>4797</v>
      </c>
      <c r="AH372" t="s">
        <v>4798</v>
      </c>
      <c r="AI372" t="s">
        <v>62</v>
      </c>
      <c r="AM372" t="s">
        <v>4799</v>
      </c>
    </row>
    <row r="373" spans="1:39">
      <c r="A373" t="s">
        <v>4800</v>
      </c>
      <c r="B373" t="s">
        <v>4801</v>
      </c>
      <c r="C373" t="s">
        <v>41</v>
      </c>
      <c r="E373" t="s">
        <v>42</v>
      </c>
      <c r="F373" t="s">
        <v>43</v>
      </c>
      <c r="G373" t="s">
        <v>4802</v>
      </c>
      <c r="H373" t="s">
        <v>4802</v>
      </c>
      <c r="L373" t="s">
        <v>47</v>
      </c>
      <c r="M373" t="s">
        <v>1616</v>
      </c>
      <c r="N373" t="s">
        <v>47</v>
      </c>
      <c r="O373" t="s">
        <v>4803</v>
      </c>
      <c r="P373" t="s">
        <v>4804</v>
      </c>
      <c r="Q373" t="s">
        <v>51</v>
      </c>
      <c r="R373" t="s">
        <v>386</v>
      </c>
      <c r="S373" t="s">
        <v>51</v>
      </c>
      <c r="T373" t="s">
        <v>52</v>
      </c>
      <c r="V373" t="s">
        <v>4805</v>
      </c>
      <c r="X373" t="s">
        <v>4806</v>
      </c>
      <c r="Y373" t="s">
        <v>556</v>
      </c>
      <c r="Z373" t="s">
        <v>4807</v>
      </c>
      <c r="AA373" t="s">
        <v>4808</v>
      </c>
      <c r="AC373" t="s">
        <v>4809</v>
      </c>
      <c r="AD373" t="s">
        <v>4810</v>
      </c>
      <c r="AE373" t="s">
        <v>4808</v>
      </c>
      <c r="AG373" t="s">
        <v>4809</v>
      </c>
      <c r="AH373" t="s">
        <v>4810</v>
      </c>
      <c r="AI373" t="s">
        <v>62</v>
      </c>
      <c r="AM373" t="s">
        <v>4811</v>
      </c>
    </row>
    <row r="374" spans="1:39">
      <c r="A374" t="s">
        <v>4812</v>
      </c>
      <c r="B374" t="s">
        <v>4813</v>
      </c>
      <c r="C374" t="s">
        <v>41</v>
      </c>
      <c r="E374" t="s">
        <v>42</v>
      </c>
      <c r="F374" t="s">
        <v>43</v>
      </c>
      <c r="G374" t="s">
        <v>4814</v>
      </c>
      <c r="H374" t="s">
        <v>4814</v>
      </c>
      <c r="L374" t="s">
        <v>47</v>
      </c>
      <c r="M374" t="s">
        <v>1616</v>
      </c>
      <c r="N374" t="s">
        <v>47</v>
      </c>
      <c r="O374" t="s">
        <v>4815</v>
      </c>
      <c r="P374" t="s">
        <v>835</v>
      </c>
      <c r="Q374" t="s">
        <v>51</v>
      </c>
      <c r="R374" t="s">
        <v>51</v>
      </c>
      <c r="S374" t="s">
        <v>386</v>
      </c>
      <c r="T374" t="s">
        <v>52</v>
      </c>
      <c r="V374" t="s">
        <v>4816</v>
      </c>
      <c r="X374" t="s">
        <v>837</v>
      </c>
      <c r="Y374" t="s">
        <v>152</v>
      </c>
      <c r="Z374" t="s">
        <v>56</v>
      </c>
      <c r="AA374" t="s">
        <v>4817</v>
      </c>
      <c r="AC374" t="s">
        <v>842</v>
      </c>
      <c r="AD374" t="s">
        <v>4818</v>
      </c>
      <c r="AE374" t="s">
        <v>4817</v>
      </c>
      <c r="AG374" t="s">
        <v>842</v>
      </c>
      <c r="AH374" t="s">
        <v>4818</v>
      </c>
      <c r="AI374" t="s">
        <v>62</v>
      </c>
      <c r="AM374" t="s">
        <v>4819</v>
      </c>
    </row>
    <row r="375" spans="1:39">
      <c r="A375" t="s">
        <v>4820</v>
      </c>
      <c r="B375" t="s">
        <v>4821</v>
      </c>
      <c r="C375" t="s">
        <v>41</v>
      </c>
      <c r="E375" t="s">
        <v>42</v>
      </c>
      <c r="F375" t="s">
        <v>43</v>
      </c>
      <c r="G375" t="s">
        <v>4822</v>
      </c>
      <c r="H375" t="s">
        <v>4822</v>
      </c>
      <c r="L375" t="s">
        <v>47</v>
      </c>
      <c r="M375" t="s">
        <v>1616</v>
      </c>
      <c r="N375" t="s">
        <v>47</v>
      </c>
      <c r="O375" t="s">
        <v>4823</v>
      </c>
      <c r="P375" t="s">
        <v>4824</v>
      </c>
      <c r="Q375" t="s">
        <v>51</v>
      </c>
      <c r="R375" t="s">
        <v>51</v>
      </c>
      <c r="S375" t="s">
        <v>51</v>
      </c>
      <c r="T375" t="s">
        <v>52</v>
      </c>
      <c r="V375" t="s">
        <v>4825</v>
      </c>
      <c r="X375" t="s">
        <v>4826</v>
      </c>
      <c r="Y375" t="s">
        <v>106</v>
      </c>
      <c r="Z375" t="s">
        <v>4827</v>
      </c>
      <c r="AA375" t="s">
        <v>4828</v>
      </c>
      <c r="AC375" t="s">
        <v>4829</v>
      </c>
      <c r="AD375" t="s">
        <v>4830</v>
      </c>
      <c r="AE375" t="s">
        <v>4828</v>
      </c>
      <c r="AG375" t="s">
        <v>4829</v>
      </c>
      <c r="AH375" t="s">
        <v>4830</v>
      </c>
      <c r="AI375" t="s">
        <v>62</v>
      </c>
      <c r="AM375" t="s">
        <v>4831</v>
      </c>
    </row>
    <row r="376" spans="1:39">
      <c r="A376" t="s">
        <v>3043</v>
      </c>
      <c r="B376" t="s">
        <v>4832</v>
      </c>
      <c r="C376" t="s">
        <v>41</v>
      </c>
      <c r="E376" t="s">
        <v>42</v>
      </c>
      <c r="F376" t="s">
        <v>43</v>
      </c>
      <c r="G376" t="s">
        <v>4833</v>
      </c>
      <c r="H376" t="s">
        <v>4833</v>
      </c>
      <c r="L376" t="s">
        <v>47</v>
      </c>
      <c r="M376" t="s">
        <v>1616</v>
      </c>
      <c r="N376" t="s">
        <v>47</v>
      </c>
      <c r="O376" t="s">
        <v>849</v>
      </c>
      <c r="P376" t="s">
        <v>3047</v>
      </c>
      <c r="Q376" t="s">
        <v>51</v>
      </c>
      <c r="R376" t="s">
        <v>51</v>
      </c>
      <c r="S376" t="s">
        <v>51</v>
      </c>
      <c r="T376" t="s">
        <v>52</v>
      </c>
      <c r="V376" t="s">
        <v>3048</v>
      </c>
      <c r="X376" t="s">
        <v>3049</v>
      </c>
      <c r="Y376" t="s">
        <v>73</v>
      </c>
      <c r="Z376" t="s">
        <v>3050</v>
      </c>
      <c r="AA376" t="s">
        <v>4834</v>
      </c>
      <c r="AC376" t="s">
        <v>3052</v>
      </c>
      <c r="AD376" t="s">
        <v>4835</v>
      </c>
      <c r="AE376" t="s">
        <v>4834</v>
      </c>
      <c r="AG376" t="s">
        <v>3052</v>
      </c>
      <c r="AH376" t="s">
        <v>4835</v>
      </c>
      <c r="AI376" t="s">
        <v>62</v>
      </c>
      <c r="AM376" t="s">
        <v>4836</v>
      </c>
    </row>
    <row r="377" spans="1:39">
      <c r="A377" t="s">
        <v>4837</v>
      </c>
      <c r="B377" t="s">
        <v>3213</v>
      </c>
      <c r="C377" t="s">
        <v>41</v>
      </c>
      <c r="E377" t="s">
        <v>42</v>
      </c>
      <c r="F377" t="s">
        <v>43</v>
      </c>
      <c r="G377" t="s">
        <v>4838</v>
      </c>
      <c r="H377" t="s">
        <v>4838</v>
      </c>
      <c r="L377" t="s">
        <v>47</v>
      </c>
      <c r="M377" t="s">
        <v>1616</v>
      </c>
      <c r="N377" t="s">
        <v>47</v>
      </c>
      <c r="O377" t="s">
        <v>4839</v>
      </c>
      <c r="P377" t="s">
        <v>4840</v>
      </c>
      <c r="Q377" t="s">
        <v>386</v>
      </c>
      <c r="R377" t="s">
        <v>386</v>
      </c>
      <c r="S377" t="s">
        <v>386</v>
      </c>
      <c r="T377" t="s">
        <v>52</v>
      </c>
      <c r="V377" t="s">
        <v>4841</v>
      </c>
      <c r="X377" t="s">
        <v>3835</v>
      </c>
      <c r="Y377" t="s">
        <v>216</v>
      </c>
      <c r="Z377" t="s">
        <v>4842</v>
      </c>
      <c r="AA377" t="s">
        <v>4843</v>
      </c>
      <c r="AC377" t="s">
        <v>4844</v>
      </c>
      <c r="AD377" t="s">
        <v>4845</v>
      </c>
      <c r="AE377" t="s">
        <v>4843</v>
      </c>
      <c r="AG377" t="s">
        <v>4844</v>
      </c>
      <c r="AH377" t="s">
        <v>4845</v>
      </c>
      <c r="AI377" t="s">
        <v>62</v>
      </c>
      <c r="AM377" t="s">
        <v>4846</v>
      </c>
    </row>
    <row r="378" spans="1:39">
      <c r="A378" t="s">
        <v>4847</v>
      </c>
      <c r="B378" t="s">
        <v>4848</v>
      </c>
      <c r="C378" t="s">
        <v>41</v>
      </c>
      <c r="E378" t="s">
        <v>42</v>
      </c>
      <c r="F378" t="s">
        <v>43</v>
      </c>
      <c r="G378" t="s">
        <v>4849</v>
      </c>
      <c r="H378" t="s">
        <v>4849</v>
      </c>
      <c r="L378" t="s">
        <v>47</v>
      </c>
      <c r="M378" t="s">
        <v>3084</v>
      </c>
      <c r="N378" t="s">
        <v>47</v>
      </c>
      <c r="O378" t="s">
        <v>4850</v>
      </c>
      <c r="P378" t="s">
        <v>4851</v>
      </c>
      <c r="Q378" t="s">
        <v>51</v>
      </c>
      <c r="R378" t="s">
        <v>51</v>
      </c>
      <c r="S378" t="s">
        <v>51</v>
      </c>
      <c r="T378" t="s">
        <v>52</v>
      </c>
      <c r="V378" t="s">
        <v>4852</v>
      </c>
      <c r="X378" t="s">
        <v>4853</v>
      </c>
      <c r="Y378" t="s">
        <v>216</v>
      </c>
      <c r="Z378" t="s">
        <v>4854</v>
      </c>
      <c r="AA378" t="s">
        <v>4855</v>
      </c>
      <c r="AC378" t="s">
        <v>4856</v>
      </c>
      <c r="AD378" t="s">
        <v>4857</v>
      </c>
      <c r="AE378" t="s">
        <v>4855</v>
      </c>
      <c r="AG378" t="s">
        <v>4856</v>
      </c>
      <c r="AH378" t="s">
        <v>4857</v>
      </c>
      <c r="AI378" t="s">
        <v>62</v>
      </c>
      <c r="AM378" t="s">
        <v>4858</v>
      </c>
    </row>
    <row r="379" spans="1:39">
      <c r="A379" t="s">
        <v>4859</v>
      </c>
      <c r="B379" t="s">
        <v>4860</v>
      </c>
      <c r="C379" t="s">
        <v>41</v>
      </c>
      <c r="E379" t="s">
        <v>42</v>
      </c>
      <c r="F379" t="s">
        <v>43</v>
      </c>
      <c r="G379" t="s">
        <v>4861</v>
      </c>
      <c r="H379" t="s">
        <v>4861</v>
      </c>
      <c r="L379" t="s">
        <v>47</v>
      </c>
      <c r="M379" t="s">
        <v>3084</v>
      </c>
      <c r="N379" t="s">
        <v>47</v>
      </c>
      <c r="O379" t="s">
        <v>2425</v>
      </c>
      <c r="P379" t="s">
        <v>4862</v>
      </c>
      <c r="Q379" t="s">
        <v>51</v>
      </c>
      <c r="R379" t="s">
        <v>51</v>
      </c>
      <c r="S379" t="s">
        <v>386</v>
      </c>
      <c r="T379" t="s">
        <v>52</v>
      </c>
      <c r="V379" t="s">
        <v>4863</v>
      </c>
      <c r="X379" t="s">
        <v>255</v>
      </c>
      <c r="Y379" t="s">
        <v>55</v>
      </c>
      <c r="Z379" t="s">
        <v>4864</v>
      </c>
      <c r="AA379" t="s">
        <v>4865</v>
      </c>
      <c r="AC379" t="s">
        <v>4866</v>
      </c>
      <c r="AD379" t="s">
        <v>4867</v>
      </c>
      <c r="AE379" t="s">
        <v>4865</v>
      </c>
      <c r="AG379" t="s">
        <v>4866</v>
      </c>
      <c r="AH379" t="s">
        <v>4867</v>
      </c>
      <c r="AI379" t="s">
        <v>62</v>
      </c>
      <c r="AM379" t="s">
        <v>4868</v>
      </c>
    </row>
    <row r="380" spans="1:39">
      <c r="A380" t="s">
        <v>4869</v>
      </c>
      <c r="B380" t="s">
        <v>4870</v>
      </c>
      <c r="C380" t="s">
        <v>41</v>
      </c>
      <c r="E380" t="s">
        <v>42</v>
      </c>
      <c r="F380" t="s">
        <v>43</v>
      </c>
      <c r="G380" t="s">
        <v>4871</v>
      </c>
      <c r="H380" t="s">
        <v>4871</v>
      </c>
      <c r="L380" t="s">
        <v>47</v>
      </c>
      <c r="M380" t="s">
        <v>3084</v>
      </c>
      <c r="N380" t="s">
        <v>47</v>
      </c>
      <c r="O380" t="s">
        <v>4872</v>
      </c>
      <c r="P380" t="s">
        <v>4873</v>
      </c>
      <c r="Q380" t="s">
        <v>51</v>
      </c>
      <c r="R380" t="s">
        <v>386</v>
      </c>
      <c r="S380" t="s">
        <v>51</v>
      </c>
      <c r="T380" t="s">
        <v>52</v>
      </c>
      <c r="V380" t="s">
        <v>4874</v>
      </c>
      <c r="X380" t="s">
        <v>539</v>
      </c>
      <c r="Y380" t="s">
        <v>342</v>
      </c>
      <c r="Z380" t="s">
        <v>4875</v>
      </c>
      <c r="AA380" t="s">
        <v>4876</v>
      </c>
      <c r="AC380" t="s">
        <v>4877</v>
      </c>
      <c r="AD380" t="s">
        <v>4878</v>
      </c>
      <c r="AE380" t="s">
        <v>4876</v>
      </c>
      <c r="AG380" t="s">
        <v>4877</v>
      </c>
      <c r="AH380" t="s">
        <v>4878</v>
      </c>
      <c r="AI380" t="s">
        <v>62</v>
      </c>
      <c r="AM380" t="s">
        <v>4879</v>
      </c>
    </row>
    <row r="381" spans="1:39">
      <c r="A381" t="s">
        <v>4880</v>
      </c>
      <c r="B381" t="s">
        <v>4881</v>
      </c>
      <c r="C381" t="s">
        <v>41</v>
      </c>
      <c r="E381" t="s">
        <v>42</v>
      </c>
      <c r="F381" t="s">
        <v>43</v>
      </c>
      <c r="G381" t="s">
        <v>4882</v>
      </c>
      <c r="H381" t="s">
        <v>4882</v>
      </c>
      <c r="L381" t="s">
        <v>47</v>
      </c>
      <c r="M381" t="s">
        <v>3084</v>
      </c>
      <c r="N381" t="s">
        <v>47</v>
      </c>
      <c r="O381" t="s">
        <v>4883</v>
      </c>
      <c r="P381" t="s">
        <v>4884</v>
      </c>
      <c r="Q381" t="s">
        <v>51</v>
      </c>
      <c r="R381" t="s">
        <v>51</v>
      </c>
      <c r="S381" t="s">
        <v>51</v>
      </c>
      <c r="T381" t="s">
        <v>52</v>
      </c>
      <c r="V381" t="s">
        <v>4885</v>
      </c>
      <c r="X381" t="s">
        <v>4886</v>
      </c>
      <c r="Y381" t="s">
        <v>216</v>
      </c>
      <c r="Z381" t="s">
        <v>4887</v>
      </c>
      <c r="AA381" t="s">
        <v>4888</v>
      </c>
      <c r="AC381" t="s">
        <v>4889</v>
      </c>
      <c r="AD381" t="s">
        <v>4890</v>
      </c>
      <c r="AE381" t="s">
        <v>4888</v>
      </c>
      <c r="AG381" t="s">
        <v>4889</v>
      </c>
      <c r="AH381" t="s">
        <v>4890</v>
      </c>
      <c r="AI381" t="s">
        <v>62</v>
      </c>
      <c r="AM381" t="s">
        <v>4891</v>
      </c>
    </row>
    <row r="382" spans="1:39">
      <c r="A382" t="s">
        <v>4892</v>
      </c>
      <c r="B382" t="s">
        <v>4893</v>
      </c>
      <c r="C382" t="s">
        <v>41</v>
      </c>
      <c r="E382" t="s">
        <v>42</v>
      </c>
      <c r="F382" t="s">
        <v>43</v>
      </c>
      <c r="G382" t="s">
        <v>4894</v>
      </c>
      <c r="H382" t="s">
        <v>4894</v>
      </c>
      <c r="L382" t="s">
        <v>47</v>
      </c>
      <c r="M382" t="s">
        <v>3084</v>
      </c>
      <c r="N382" t="s">
        <v>47</v>
      </c>
      <c r="O382" t="s">
        <v>4895</v>
      </c>
      <c r="P382" t="s">
        <v>4896</v>
      </c>
      <c r="Q382" t="s">
        <v>51</v>
      </c>
      <c r="R382" t="s">
        <v>386</v>
      </c>
      <c r="S382" t="s">
        <v>51</v>
      </c>
      <c r="T382" t="s">
        <v>52</v>
      </c>
      <c r="V382" t="s">
        <v>4897</v>
      </c>
      <c r="X382" t="s">
        <v>955</v>
      </c>
      <c r="Y382" t="s">
        <v>703</v>
      </c>
      <c r="Z382" t="s">
        <v>4898</v>
      </c>
      <c r="AA382" t="s">
        <v>4899</v>
      </c>
      <c r="AC382" t="s">
        <v>4900</v>
      </c>
      <c r="AD382" t="s">
        <v>4901</v>
      </c>
      <c r="AE382" t="s">
        <v>4899</v>
      </c>
      <c r="AG382" t="s">
        <v>4900</v>
      </c>
      <c r="AH382" t="s">
        <v>4901</v>
      </c>
      <c r="AI382" t="s">
        <v>62</v>
      </c>
      <c r="AM382" t="s">
        <v>4902</v>
      </c>
    </row>
    <row r="383" spans="1:39">
      <c r="A383" t="s">
        <v>4903</v>
      </c>
      <c r="B383" t="s">
        <v>4904</v>
      </c>
      <c r="C383" t="s">
        <v>41</v>
      </c>
      <c r="E383" t="s">
        <v>42</v>
      </c>
      <c r="F383" t="s">
        <v>43</v>
      </c>
      <c r="G383" t="s">
        <v>4905</v>
      </c>
      <c r="H383" t="s">
        <v>4905</v>
      </c>
      <c r="L383" t="s">
        <v>47</v>
      </c>
      <c r="M383" t="s">
        <v>211</v>
      </c>
      <c r="N383" t="s">
        <v>47</v>
      </c>
      <c r="O383" t="s">
        <v>4906</v>
      </c>
      <c r="P383" t="s">
        <v>4907</v>
      </c>
      <c r="Q383" t="s">
        <v>51</v>
      </c>
      <c r="R383" t="s">
        <v>386</v>
      </c>
      <c r="S383" t="s">
        <v>51</v>
      </c>
      <c r="T383" t="s">
        <v>52</v>
      </c>
      <c r="V383" t="s">
        <v>4908</v>
      </c>
      <c r="X383" t="s">
        <v>4909</v>
      </c>
      <c r="Y383" t="s">
        <v>357</v>
      </c>
      <c r="Z383" t="s">
        <v>4910</v>
      </c>
      <c r="AA383" t="s">
        <v>4911</v>
      </c>
      <c r="AC383" t="s">
        <v>4912</v>
      </c>
      <c r="AD383" t="s">
        <v>4913</v>
      </c>
      <c r="AE383" t="s">
        <v>4911</v>
      </c>
      <c r="AG383" t="s">
        <v>4912</v>
      </c>
      <c r="AH383" t="s">
        <v>4913</v>
      </c>
      <c r="AI383" t="s">
        <v>62</v>
      </c>
      <c r="AM383" t="s">
        <v>4914</v>
      </c>
    </row>
    <row r="384" spans="1:39">
      <c r="A384" t="s">
        <v>4915</v>
      </c>
      <c r="B384" t="s">
        <v>4916</v>
      </c>
      <c r="C384" t="s">
        <v>41</v>
      </c>
      <c r="E384" t="s">
        <v>42</v>
      </c>
      <c r="F384" t="s">
        <v>43</v>
      </c>
      <c r="G384" t="s">
        <v>4917</v>
      </c>
      <c r="H384" t="s">
        <v>4917</v>
      </c>
      <c r="L384" t="s">
        <v>47</v>
      </c>
      <c r="M384" t="s">
        <v>211</v>
      </c>
      <c r="N384" t="s">
        <v>47</v>
      </c>
      <c r="O384" t="s">
        <v>4918</v>
      </c>
      <c r="P384" t="s">
        <v>4599</v>
      </c>
      <c r="Q384" t="s">
        <v>51</v>
      </c>
      <c r="R384" t="s">
        <v>51</v>
      </c>
      <c r="S384" t="s">
        <v>51</v>
      </c>
      <c r="T384" t="s">
        <v>52</v>
      </c>
      <c r="V384" t="s">
        <v>4919</v>
      </c>
      <c r="X384" t="s">
        <v>437</v>
      </c>
      <c r="Y384" t="s">
        <v>297</v>
      </c>
      <c r="Z384" t="s">
        <v>56</v>
      </c>
      <c r="AA384" t="s">
        <v>4920</v>
      </c>
      <c r="AC384" t="s">
        <v>4602</v>
      </c>
      <c r="AD384" t="s">
        <v>4921</v>
      </c>
      <c r="AE384" t="s">
        <v>4920</v>
      </c>
      <c r="AG384" t="s">
        <v>4602</v>
      </c>
      <c r="AH384" t="s">
        <v>4921</v>
      </c>
      <c r="AI384" t="s">
        <v>62</v>
      </c>
      <c r="AM384" t="s">
        <v>2444</v>
      </c>
    </row>
    <row r="385" spans="1:39">
      <c r="A385" t="s">
        <v>4922</v>
      </c>
      <c r="B385" t="s">
        <v>4923</v>
      </c>
      <c r="C385" t="s">
        <v>41</v>
      </c>
      <c r="E385" t="s">
        <v>42</v>
      </c>
      <c r="F385" t="s">
        <v>43</v>
      </c>
      <c r="G385" t="s">
        <v>4924</v>
      </c>
      <c r="H385" t="s">
        <v>4924</v>
      </c>
      <c r="L385" t="s">
        <v>47</v>
      </c>
      <c r="M385" t="s">
        <v>211</v>
      </c>
      <c r="N385" t="s">
        <v>47</v>
      </c>
      <c r="O385" t="s">
        <v>4925</v>
      </c>
      <c r="P385" t="s">
        <v>4926</v>
      </c>
      <c r="Q385" t="s">
        <v>51</v>
      </c>
      <c r="R385" t="s">
        <v>51</v>
      </c>
      <c r="S385" t="s">
        <v>51</v>
      </c>
      <c r="T385" t="s">
        <v>52</v>
      </c>
      <c r="V385" t="s">
        <v>4927</v>
      </c>
      <c r="X385" t="s">
        <v>4928</v>
      </c>
      <c r="Y385" t="s">
        <v>55</v>
      </c>
      <c r="Z385" t="s">
        <v>4929</v>
      </c>
      <c r="AA385" t="s">
        <v>4930</v>
      </c>
      <c r="AC385" t="s">
        <v>4931</v>
      </c>
      <c r="AD385" t="s">
        <v>4932</v>
      </c>
      <c r="AE385" t="s">
        <v>4930</v>
      </c>
      <c r="AG385" t="s">
        <v>4931</v>
      </c>
      <c r="AH385" t="s">
        <v>4932</v>
      </c>
      <c r="AI385" t="s">
        <v>62</v>
      </c>
      <c r="AM385" t="s">
        <v>4933</v>
      </c>
    </row>
    <row r="386" spans="1:39">
      <c r="A386" t="s">
        <v>2491</v>
      </c>
      <c r="B386" t="s">
        <v>4934</v>
      </c>
      <c r="C386" t="s">
        <v>41</v>
      </c>
      <c r="E386" t="s">
        <v>42</v>
      </c>
      <c r="F386" t="s">
        <v>43</v>
      </c>
      <c r="G386" t="s">
        <v>4935</v>
      </c>
      <c r="H386" t="s">
        <v>4935</v>
      </c>
      <c r="L386" t="s">
        <v>47</v>
      </c>
      <c r="M386" t="s">
        <v>448</v>
      </c>
      <c r="N386" t="s">
        <v>47</v>
      </c>
      <c r="O386" t="s">
        <v>4936</v>
      </c>
      <c r="P386" t="s">
        <v>1602</v>
      </c>
      <c r="Q386" t="s">
        <v>51</v>
      </c>
      <c r="R386" t="s">
        <v>51</v>
      </c>
      <c r="S386" t="s">
        <v>51</v>
      </c>
      <c r="T386" t="s">
        <v>52</v>
      </c>
      <c r="V386" t="s">
        <v>2495</v>
      </c>
      <c r="X386" t="s">
        <v>167</v>
      </c>
      <c r="Y386" t="s">
        <v>73</v>
      </c>
      <c r="Z386" t="s">
        <v>56</v>
      </c>
      <c r="AA386" t="s">
        <v>1604</v>
      </c>
      <c r="AC386" t="s">
        <v>1605</v>
      </c>
      <c r="AD386" t="s">
        <v>4937</v>
      </c>
      <c r="AE386" t="s">
        <v>1604</v>
      </c>
      <c r="AG386" t="s">
        <v>1605</v>
      </c>
      <c r="AH386" t="s">
        <v>4937</v>
      </c>
      <c r="AI386" t="s">
        <v>62</v>
      </c>
      <c r="AM386" t="s">
        <v>4938</v>
      </c>
    </row>
    <row r="387" spans="1:39">
      <c r="A387" t="s">
        <v>4939</v>
      </c>
      <c r="B387" t="s">
        <v>4940</v>
      </c>
      <c r="C387" t="s">
        <v>41</v>
      </c>
      <c r="E387" t="s">
        <v>42</v>
      </c>
      <c r="F387" t="s">
        <v>43</v>
      </c>
      <c r="G387" t="s">
        <v>4941</v>
      </c>
      <c r="H387" t="s">
        <v>4941</v>
      </c>
      <c r="L387" t="s">
        <v>47</v>
      </c>
      <c r="M387" t="s">
        <v>448</v>
      </c>
      <c r="N387" t="s">
        <v>47</v>
      </c>
      <c r="O387" t="s">
        <v>4942</v>
      </c>
      <c r="P387" t="s">
        <v>4943</v>
      </c>
      <c r="Q387" t="s">
        <v>51</v>
      </c>
      <c r="R387" t="s">
        <v>51</v>
      </c>
      <c r="S387" t="s">
        <v>51</v>
      </c>
      <c r="T387" t="s">
        <v>52</v>
      </c>
      <c r="V387" t="s">
        <v>4944</v>
      </c>
      <c r="X387" t="s">
        <v>991</v>
      </c>
      <c r="Y387" t="s">
        <v>73</v>
      </c>
      <c r="Z387" t="s">
        <v>4945</v>
      </c>
      <c r="AA387" t="s">
        <v>4946</v>
      </c>
      <c r="AC387" t="s">
        <v>4947</v>
      </c>
      <c r="AD387" t="s">
        <v>4948</v>
      </c>
      <c r="AE387" t="s">
        <v>4946</v>
      </c>
      <c r="AG387" t="s">
        <v>4947</v>
      </c>
      <c r="AH387" t="s">
        <v>4948</v>
      </c>
      <c r="AI387" t="s">
        <v>62</v>
      </c>
      <c r="AM387" t="s">
        <v>4949</v>
      </c>
    </row>
    <row r="388" spans="1:39">
      <c r="A388" t="s">
        <v>4950</v>
      </c>
      <c r="B388" t="s">
        <v>4951</v>
      </c>
      <c r="C388" t="s">
        <v>41</v>
      </c>
      <c r="E388" t="s">
        <v>42</v>
      </c>
      <c r="F388" t="s">
        <v>43</v>
      </c>
      <c r="G388" t="s">
        <v>4952</v>
      </c>
      <c r="H388" t="s">
        <v>4953</v>
      </c>
      <c r="I388" t="s">
        <v>4954</v>
      </c>
      <c r="J388" t="s">
        <v>4955</v>
      </c>
      <c r="M388" t="s">
        <v>4956</v>
      </c>
      <c r="N388" t="s">
        <v>47</v>
      </c>
      <c r="O388" t="s">
        <v>4957</v>
      </c>
      <c r="P388" t="s">
        <v>4958</v>
      </c>
      <c r="Q388" t="s">
        <v>51</v>
      </c>
      <c r="R388" t="s">
        <v>51</v>
      </c>
      <c r="S388" t="s">
        <v>51</v>
      </c>
      <c r="V388" t="s">
        <v>4959</v>
      </c>
      <c r="X388" t="s">
        <v>4960</v>
      </c>
      <c r="Y388" t="s">
        <v>687</v>
      </c>
      <c r="Z388" t="s">
        <v>4961</v>
      </c>
      <c r="AA388" t="s">
        <v>4962</v>
      </c>
      <c r="AC388" t="s">
        <v>4963</v>
      </c>
      <c r="AD388" t="s">
        <v>4964</v>
      </c>
      <c r="AE388" t="s">
        <v>4965</v>
      </c>
      <c r="AF388" t="s">
        <v>4966</v>
      </c>
      <c r="AG388" t="s">
        <v>4967</v>
      </c>
      <c r="AH388" t="s">
        <v>4968</v>
      </c>
      <c r="AM388" t="s">
        <v>4969</v>
      </c>
    </row>
    <row r="389" spans="1:39">
      <c r="A389" t="s">
        <v>4970</v>
      </c>
      <c r="B389" t="s">
        <v>4971</v>
      </c>
      <c r="C389" t="s">
        <v>41</v>
      </c>
      <c r="E389" t="s">
        <v>42</v>
      </c>
      <c r="F389" t="s">
        <v>43</v>
      </c>
      <c r="G389" t="s">
        <v>4972</v>
      </c>
      <c r="H389" t="s">
        <v>4973</v>
      </c>
      <c r="I389" t="s">
        <v>4954</v>
      </c>
      <c r="J389" t="s">
        <v>4955</v>
      </c>
      <c r="N389" t="s">
        <v>47</v>
      </c>
      <c r="O389" t="s">
        <v>4974</v>
      </c>
      <c r="P389" t="s">
        <v>4975</v>
      </c>
      <c r="Q389" t="s">
        <v>51</v>
      </c>
      <c r="R389" t="s">
        <v>51</v>
      </c>
      <c r="S389" t="s">
        <v>51</v>
      </c>
      <c r="V389" t="s">
        <v>4976</v>
      </c>
      <c r="X389" t="s">
        <v>4977</v>
      </c>
      <c r="Y389" t="s">
        <v>540</v>
      </c>
      <c r="Z389" t="s">
        <v>4978</v>
      </c>
      <c r="AA389" t="s">
        <v>4962</v>
      </c>
      <c r="AC389" t="s">
        <v>4963</v>
      </c>
      <c r="AD389" t="s">
        <v>4964</v>
      </c>
      <c r="AE389" t="s">
        <v>4979</v>
      </c>
      <c r="AF389" t="s">
        <v>4980</v>
      </c>
      <c r="AG389" t="s">
        <v>4981</v>
      </c>
      <c r="AH389" t="s">
        <v>4982</v>
      </c>
      <c r="AM389" t="s">
        <v>4983</v>
      </c>
    </row>
    <row r="390" spans="1:39">
      <c r="A390" t="s">
        <v>4800</v>
      </c>
      <c r="B390" t="s">
        <v>4984</v>
      </c>
      <c r="C390" t="s">
        <v>41</v>
      </c>
      <c r="E390" t="s">
        <v>1982</v>
      </c>
      <c r="F390" t="s">
        <v>43</v>
      </c>
      <c r="G390" t="s">
        <v>4985</v>
      </c>
      <c r="H390" t="s">
        <v>4986</v>
      </c>
      <c r="I390" t="s">
        <v>4987</v>
      </c>
      <c r="J390" t="s">
        <v>4988</v>
      </c>
      <c r="N390" t="s">
        <v>47</v>
      </c>
      <c r="O390" t="s">
        <v>4989</v>
      </c>
      <c r="P390" t="s">
        <v>4804</v>
      </c>
      <c r="Q390" t="s">
        <v>51</v>
      </c>
      <c r="R390" t="s">
        <v>386</v>
      </c>
      <c r="S390" t="s">
        <v>51</v>
      </c>
      <c r="V390" t="s">
        <v>4805</v>
      </c>
      <c r="X390" t="s">
        <v>4806</v>
      </c>
      <c r="Y390" t="s">
        <v>556</v>
      </c>
      <c r="Z390" t="s">
        <v>4807</v>
      </c>
      <c r="AA390" t="s">
        <v>4990</v>
      </c>
      <c r="AC390" t="s">
        <v>4991</v>
      </c>
      <c r="AD390" t="s">
        <v>4992</v>
      </c>
      <c r="AE390" t="s">
        <v>4993</v>
      </c>
      <c r="AG390" t="s">
        <v>4809</v>
      </c>
      <c r="AH390" t="s">
        <v>4994</v>
      </c>
      <c r="AM390" t="s">
        <v>4995</v>
      </c>
    </row>
    <row r="391" spans="1:39">
      <c r="A391" t="s">
        <v>4996</v>
      </c>
      <c r="B391" t="s">
        <v>4984</v>
      </c>
      <c r="C391" t="s">
        <v>41</v>
      </c>
      <c r="E391" t="s">
        <v>1982</v>
      </c>
      <c r="F391" t="s">
        <v>43</v>
      </c>
      <c r="G391" t="s">
        <v>4997</v>
      </c>
      <c r="H391" t="s">
        <v>4998</v>
      </c>
      <c r="I391" t="s">
        <v>4999</v>
      </c>
      <c r="J391" t="s">
        <v>5000</v>
      </c>
      <c r="N391" t="s">
        <v>47</v>
      </c>
      <c r="O391" t="s">
        <v>5001</v>
      </c>
      <c r="P391" t="s">
        <v>5002</v>
      </c>
      <c r="Q391" t="s">
        <v>51</v>
      </c>
      <c r="R391" t="s">
        <v>51</v>
      </c>
      <c r="S391" t="s">
        <v>386</v>
      </c>
      <c r="X391" t="s">
        <v>5003</v>
      </c>
      <c r="Y391" t="s">
        <v>703</v>
      </c>
      <c r="Z391" t="s">
        <v>5004</v>
      </c>
      <c r="AA391" t="s">
        <v>4990</v>
      </c>
      <c r="AC391" t="s">
        <v>4991</v>
      </c>
      <c r="AD391" t="s">
        <v>4992</v>
      </c>
      <c r="AE391" t="s">
        <v>5005</v>
      </c>
      <c r="AG391" t="s">
        <v>5006</v>
      </c>
      <c r="AH391" t="s">
        <v>5007</v>
      </c>
      <c r="AM391" t="s">
        <v>5008</v>
      </c>
    </row>
    <row r="392" spans="1:39">
      <c r="A392" t="s">
        <v>1612</v>
      </c>
      <c r="B392" t="s">
        <v>1613</v>
      </c>
      <c r="C392" t="s">
        <v>41</v>
      </c>
      <c r="D392" t="s">
        <v>5009</v>
      </c>
      <c r="E392" t="s">
        <v>42</v>
      </c>
      <c r="F392" t="s">
        <v>1531</v>
      </c>
      <c r="G392" t="s">
        <v>1614</v>
      </c>
      <c r="H392" t="s">
        <v>1615</v>
      </c>
      <c r="I392" t="s">
        <v>5010</v>
      </c>
      <c r="J392" t="s">
        <v>5011</v>
      </c>
      <c r="K392" t="s">
        <v>1534</v>
      </c>
      <c r="L392" t="s">
        <v>5012</v>
      </c>
      <c r="M392" t="s">
        <v>5013</v>
      </c>
      <c r="N392" t="s">
        <v>47</v>
      </c>
      <c r="O392" t="s">
        <v>5014</v>
      </c>
      <c r="P392" t="s">
        <v>1618</v>
      </c>
      <c r="Q392" t="s">
        <v>51</v>
      </c>
      <c r="R392" t="s">
        <v>51</v>
      </c>
      <c r="S392" t="s">
        <v>51</v>
      </c>
      <c r="V392" t="s">
        <v>1619</v>
      </c>
      <c r="X392" t="s">
        <v>5015</v>
      </c>
      <c r="Y392" t="s">
        <v>55</v>
      </c>
      <c r="Z392" t="s">
        <v>5016</v>
      </c>
      <c r="AA392" t="s">
        <v>1621</v>
      </c>
      <c r="AC392" t="s">
        <v>1624</v>
      </c>
      <c r="AD392" t="s">
        <v>5017</v>
      </c>
      <c r="AE392" t="s">
        <v>1621</v>
      </c>
      <c r="AG392" t="s">
        <v>5018</v>
      </c>
      <c r="AH392" t="s">
        <v>5017</v>
      </c>
      <c r="AI392" t="s">
        <v>1625</v>
      </c>
      <c r="AM392" t="s">
        <v>5019</v>
      </c>
    </row>
    <row r="393" spans="1:39">
      <c r="A393" t="s">
        <v>1915</v>
      </c>
      <c r="B393" t="s">
        <v>5020</v>
      </c>
      <c r="C393" t="s">
        <v>41</v>
      </c>
      <c r="D393" t="s">
        <v>5009</v>
      </c>
      <c r="E393" t="s">
        <v>42</v>
      </c>
      <c r="F393" t="s">
        <v>1531</v>
      </c>
      <c r="G393" t="s">
        <v>1917</v>
      </c>
      <c r="H393" t="s">
        <v>1918</v>
      </c>
      <c r="I393" t="s">
        <v>5021</v>
      </c>
      <c r="J393" t="s">
        <v>5022</v>
      </c>
      <c r="K393" t="s">
        <v>5023</v>
      </c>
      <c r="L393" t="s">
        <v>5024</v>
      </c>
      <c r="M393" t="s">
        <v>1155</v>
      </c>
      <c r="N393" t="s">
        <v>47</v>
      </c>
      <c r="O393" t="s">
        <v>5025</v>
      </c>
      <c r="P393" t="s">
        <v>1920</v>
      </c>
      <c r="Q393" t="s">
        <v>51</v>
      </c>
      <c r="R393" t="s">
        <v>51</v>
      </c>
      <c r="S393" t="s">
        <v>51</v>
      </c>
      <c r="V393" t="s">
        <v>1921</v>
      </c>
      <c r="X393" t="s">
        <v>5026</v>
      </c>
      <c r="Y393" t="s">
        <v>55</v>
      </c>
      <c r="Z393" t="s">
        <v>5027</v>
      </c>
      <c r="AA393" t="s">
        <v>5028</v>
      </c>
      <c r="AC393" t="s">
        <v>1924</v>
      </c>
      <c r="AD393" t="s">
        <v>1925</v>
      </c>
      <c r="AE393" t="s">
        <v>1926</v>
      </c>
      <c r="AG393" t="s">
        <v>5029</v>
      </c>
      <c r="AH393" t="s">
        <v>5030</v>
      </c>
      <c r="AI393" t="s">
        <v>5031</v>
      </c>
      <c r="AM393" t="s">
        <v>5032</v>
      </c>
    </row>
    <row r="394" spans="1:39">
      <c r="A394" t="s">
        <v>5033</v>
      </c>
      <c r="B394" t="s">
        <v>5034</v>
      </c>
      <c r="C394" t="s">
        <v>41</v>
      </c>
      <c r="D394" t="s">
        <v>5009</v>
      </c>
      <c r="E394" t="s">
        <v>42</v>
      </c>
      <c r="F394" t="s">
        <v>43</v>
      </c>
      <c r="G394" t="s">
        <v>5035</v>
      </c>
      <c r="H394" t="s">
        <v>5036</v>
      </c>
      <c r="I394" t="s">
        <v>5037</v>
      </c>
      <c r="J394" t="s">
        <v>5038</v>
      </c>
      <c r="K394" t="s">
        <v>5023</v>
      </c>
      <c r="L394" t="s">
        <v>5024</v>
      </c>
      <c r="M394" t="s">
        <v>3084</v>
      </c>
      <c r="N394" t="s">
        <v>47</v>
      </c>
      <c r="O394" t="s">
        <v>5039</v>
      </c>
      <c r="P394" t="s">
        <v>5040</v>
      </c>
      <c r="Q394" t="s">
        <v>51</v>
      </c>
      <c r="R394" t="s">
        <v>51</v>
      </c>
      <c r="S394" t="s">
        <v>386</v>
      </c>
      <c r="V394" t="s">
        <v>5041</v>
      </c>
      <c r="X394" t="s">
        <v>5042</v>
      </c>
      <c r="Y394" t="s">
        <v>342</v>
      </c>
      <c r="Z394" t="s">
        <v>5043</v>
      </c>
      <c r="AA394" t="s">
        <v>5044</v>
      </c>
      <c r="AC394" t="s">
        <v>5045</v>
      </c>
      <c r="AD394" t="s">
        <v>5046</v>
      </c>
      <c r="AE394" t="s">
        <v>5047</v>
      </c>
      <c r="AG394" t="s">
        <v>5048</v>
      </c>
      <c r="AH394" t="s">
        <v>5049</v>
      </c>
      <c r="AM394" t="s">
        <v>5050</v>
      </c>
    </row>
    <row r="395" spans="1:39">
      <c r="A395" t="s">
        <v>1272</v>
      </c>
      <c r="B395" t="s">
        <v>1273</v>
      </c>
      <c r="C395" t="s">
        <v>41</v>
      </c>
      <c r="D395" t="s">
        <v>5009</v>
      </c>
      <c r="E395" t="s">
        <v>42</v>
      </c>
      <c r="F395" t="s">
        <v>43</v>
      </c>
      <c r="G395" t="s">
        <v>1274</v>
      </c>
      <c r="H395" t="s">
        <v>1275</v>
      </c>
      <c r="I395" t="s">
        <v>5037</v>
      </c>
      <c r="J395" t="s">
        <v>5051</v>
      </c>
      <c r="K395" t="s">
        <v>180</v>
      </c>
      <c r="L395" t="s">
        <v>5012</v>
      </c>
      <c r="M395" t="s">
        <v>5052</v>
      </c>
      <c r="N395" t="s">
        <v>47</v>
      </c>
      <c r="O395" t="s">
        <v>1276</v>
      </c>
      <c r="P395" t="s">
        <v>1277</v>
      </c>
      <c r="Q395" t="s">
        <v>51</v>
      </c>
      <c r="R395" t="s">
        <v>51</v>
      </c>
      <c r="S395" t="s">
        <v>51</v>
      </c>
      <c r="V395" t="s">
        <v>5053</v>
      </c>
      <c r="X395" t="s">
        <v>5054</v>
      </c>
      <c r="Y395" t="s">
        <v>342</v>
      </c>
      <c r="Z395" t="s">
        <v>5055</v>
      </c>
      <c r="AA395" t="s">
        <v>1281</v>
      </c>
      <c r="AC395" t="s">
        <v>5056</v>
      </c>
      <c r="AD395" t="s">
        <v>5057</v>
      </c>
      <c r="AE395" t="s">
        <v>1284</v>
      </c>
      <c r="AG395" t="s">
        <v>5058</v>
      </c>
      <c r="AH395" t="s">
        <v>5057</v>
      </c>
      <c r="AM395" t="s">
        <v>5059</v>
      </c>
    </row>
    <row r="396" spans="1:39">
      <c r="A396" t="s">
        <v>5060</v>
      </c>
      <c r="B396" t="s">
        <v>5061</v>
      </c>
      <c r="C396" t="s">
        <v>5062</v>
      </c>
      <c r="E396" t="s">
        <v>1982</v>
      </c>
      <c r="F396" t="s">
        <v>43</v>
      </c>
      <c r="G396" t="s">
        <v>5063</v>
      </c>
      <c r="H396" t="s">
        <v>5063</v>
      </c>
      <c r="I396" t="s">
        <v>5064</v>
      </c>
      <c r="J396" t="s">
        <v>5065</v>
      </c>
      <c r="L396" t="s">
        <v>5066</v>
      </c>
      <c r="M396" t="s">
        <v>5067</v>
      </c>
      <c r="N396" t="s">
        <v>47</v>
      </c>
      <c r="O396" t="s">
        <v>5068</v>
      </c>
      <c r="P396" t="s">
        <v>5069</v>
      </c>
      <c r="Q396" t="s">
        <v>51</v>
      </c>
      <c r="R396" t="s">
        <v>51</v>
      </c>
      <c r="S396" t="s">
        <v>51</v>
      </c>
      <c r="V396" t="s">
        <v>5070</v>
      </c>
      <c r="X396" t="s">
        <v>5071</v>
      </c>
      <c r="Y396" t="s">
        <v>1895</v>
      </c>
      <c r="Z396" t="s">
        <v>5072</v>
      </c>
      <c r="AA396" t="s">
        <v>5073</v>
      </c>
      <c r="AC396" t="s">
        <v>5074</v>
      </c>
      <c r="AD396" t="s">
        <v>5075</v>
      </c>
      <c r="AE396" t="s">
        <v>5076</v>
      </c>
      <c r="AG396" t="s">
        <v>5077</v>
      </c>
      <c r="AH396" t="s">
        <v>5078</v>
      </c>
      <c r="AL396" t="s">
        <v>5079</v>
      </c>
      <c r="AM396" t="s">
        <v>5080</v>
      </c>
    </row>
    <row r="397" spans="1:39">
      <c r="A397" t="s">
        <v>5081</v>
      </c>
      <c r="B397" t="s">
        <v>5082</v>
      </c>
      <c r="C397" t="s">
        <v>41</v>
      </c>
      <c r="E397" t="s">
        <v>1982</v>
      </c>
      <c r="F397" t="s">
        <v>43</v>
      </c>
      <c r="G397" t="s">
        <v>5083</v>
      </c>
      <c r="H397" t="s">
        <v>5084</v>
      </c>
      <c r="K397" t="s">
        <v>68</v>
      </c>
      <c r="L397" t="s">
        <v>47</v>
      </c>
      <c r="M397" t="s">
        <v>1659</v>
      </c>
      <c r="N397" t="s">
        <v>47</v>
      </c>
      <c r="O397" t="s">
        <v>5085</v>
      </c>
      <c r="P397" t="s">
        <v>5086</v>
      </c>
      <c r="Q397" t="s">
        <v>51</v>
      </c>
      <c r="R397" t="s">
        <v>51</v>
      </c>
      <c r="S397" t="s">
        <v>51</v>
      </c>
      <c r="T397" t="s">
        <v>52</v>
      </c>
      <c r="V397" t="s">
        <v>5087</v>
      </c>
      <c r="X397" t="s">
        <v>5088</v>
      </c>
      <c r="Y397" t="s">
        <v>481</v>
      </c>
      <c r="Z397" t="s">
        <v>5089</v>
      </c>
      <c r="AA397" t="s">
        <v>5090</v>
      </c>
      <c r="AC397" t="s">
        <v>5091</v>
      </c>
      <c r="AD397" t="s">
        <v>5092</v>
      </c>
      <c r="AE397" t="s">
        <v>5090</v>
      </c>
      <c r="AG397" t="s">
        <v>5091</v>
      </c>
      <c r="AH397" t="s">
        <v>5092</v>
      </c>
      <c r="AI397" t="s">
        <v>62</v>
      </c>
      <c r="AM397" t="s">
        <v>5093</v>
      </c>
    </row>
    <row r="398" spans="1:39">
      <c r="A398" t="s">
        <v>5094</v>
      </c>
      <c r="B398" t="s">
        <v>5095</v>
      </c>
      <c r="C398" t="s">
        <v>41</v>
      </c>
      <c r="E398" t="s">
        <v>1982</v>
      </c>
      <c r="F398" t="s">
        <v>43</v>
      </c>
      <c r="G398" t="s">
        <v>5096</v>
      </c>
      <c r="H398" t="s">
        <v>5097</v>
      </c>
      <c r="K398" t="s">
        <v>68</v>
      </c>
      <c r="L398" t="s">
        <v>47</v>
      </c>
      <c r="M398" t="s">
        <v>1552</v>
      </c>
      <c r="N398" t="s">
        <v>47</v>
      </c>
      <c r="O398" t="s">
        <v>5098</v>
      </c>
      <c r="P398" t="s">
        <v>5099</v>
      </c>
      <c r="Q398" t="s">
        <v>51</v>
      </c>
      <c r="R398" t="s">
        <v>51</v>
      </c>
      <c r="S398" t="s">
        <v>51</v>
      </c>
      <c r="T398" t="s">
        <v>52</v>
      </c>
      <c r="V398" t="s">
        <v>5100</v>
      </c>
      <c r="W398" t="s">
        <v>5101</v>
      </c>
      <c r="X398" t="s">
        <v>2392</v>
      </c>
      <c r="Y398" t="s">
        <v>136</v>
      </c>
      <c r="Z398" t="s">
        <v>56</v>
      </c>
      <c r="AA398" t="s">
        <v>5102</v>
      </c>
      <c r="AC398" t="s">
        <v>5103</v>
      </c>
      <c r="AD398" t="s">
        <v>5104</v>
      </c>
      <c r="AE398" t="s">
        <v>5105</v>
      </c>
      <c r="AG398" t="s">
        <v>5103</v>
      </c>
      <c r="AH398" t="s">
        <v>5106</v>
      </c>
      <c r="AI398" t="s">
        <v>62</v>
      </c>
      <c r="AM398" t="s">
        <v>5107</v>
      </c>
    </row>
    <row r="399" spans="1:39">
      <c r="A399" t="s">
        <v>5108</v>
      </c>
      <c r="B399" t="s">
        <v>5109</v>
      </c>
      <c r="C399" t="s">
        <v>5110</v>
      </c>
      <c r="E399" t="s">
        <v>42</v>
      </c>
      <c r="F399" t="s">
        <v>43</v>
      </c>
      <c r="G399" t="s">
        <v>5111</v>
      </c>
      <c r="H399" t="s">
        <v>5112</v>
      </c>
      <c r="I399" t="s">
        <v>5113</v>
      </c>
      <c r="J399" t="s">
        <v>5114</v>
      </c>
      <c r="K399" t="s">
        <v>5115</v>
      </c>
      <c r="L399" t="s">
        <v>5116</v>
      </c>
      <c r="M399" t="s">
        <v>5117</v>
      </c>
      <c r="N399" t="s">
        <v>47</v>
      </c>
      <c r="O399" t="s">
        <v>5118</v>
      </c>
      <c r="P399" t="s">
        <v>5119</v>
      </c>
      <c r="Q399" t="s">
        <v>51</v>
      </c>
      <c r="R399" t="s">
        <v>51</v>
      </c>
      <c r="S399" t="s">
        <v>386</v>
      </c>
      <c r="T399" t="s">
        <v>52</v>
      </c>
      <c r="V399" t="s">
        <v>5120</v>
      </c>
      <c r="W399" t="s">
        <v>5121</v>
      </c>
      <c r="X399" t="s">
        <v>5122</v>
      </c>
      <c r="Y399" t="s">
        <v>524</v>
      </c>
      <c r="Z399" t="s">
        <v>5123</v>
      </c>
      <c r="AA399" t="s">
        <v>5124</v>
      </c>
      <c r="AB399" t="s">
        <v>5125</v>
      </c>
      <c r="AC399" t="s">
        <v>5126</v>
      </c>
      <c r="AD399" t="s">
        <v>5127</v>
      </c>
      <c r="AE399" t="s">
        <v>5124</v>
      </c>
      <c r="AF399" t="s">
        <v>5125</v>
      </c>
      <c r="AG399" t="s">
        <v>5126</v>
      </c>
      <c r="AH399" t="s">
        <v>5127</v>
      </c>
      <c r="AM399" t="s">
        <v>5128</v>
      </c>
    </row>
    <row r="400" spans="1:39">
      <c r="A400" t="s">
        <v>5129</v>
      </c>
      <c r="B400" t="s">
        <v>5130</v>
      </c>
      <c r="C400" t="s">
        <v>5110</v>
      </c>
      <c r="E400" t="s">
        <v>1982</v>
      </c>
      <c r="F400" t="s">
        <v>43</v>
      </c>
      <c r="G400" t="s">
        <v>5131</v>
      </c>
      <c r="H400" t="s">
        <v>5131</v>
      </c>
      <c r="I400" t="s">
        <v>5132</v>
      </c>
      <c r="J400" t="s">
        <v>5133</v>
      </c>
      <c r="K400" t="s">
        <v>5134</v>
      </c>
      <c r="L400" t="s">
        <v>47</v>
      </c>
      <c r="M400" t="s">
        <v>5135</v>
      </c>
      <c r="N400" t="s">
        <v>47</v>
      </c>
      <c r="O400" t="s">
        <v>5136</v>
      </c>
      <c r="P400" t="s">
        <v>5137</v>
      </c>
      <c r="Q400" t="s">
        <v>51</v>
      </c>
      <c r="R400" t="s">
        <v>386</v>
      </c>
      <c r="S400" t="s">
        <v>51</v>
      </c>
      <c r="T400" t="s">
        <v>52</v>
      </c>
      <c r="V400" t="s">
        <v>5138</v>
      </c>
      <c r="X400" t="s">
        <v>1573</v>
      </c>
      <c r="Y400" t="s">
        <v>73</v>
      </c>
      <c r="Z400" t="s">
        <v>5139</v>
      </c>
      <c r="AA400" t="s">
        <v>5140</v>
      </c>
      <c r="AD400" t="s">
        <v>5141</v>
      </c>
      <c r="AE400" t="s">
        <v>5140</v>
      </c>
      <c r="AH400" t="s">
        <v>5141</v>
      </c>
      <c r="AM400" t="s">
        <v>5142</v>
      </c>
    </row>
    <row r="401" spans="1:39">
      <c r="A401" t="s">
        <v>5143</v>
      </c>
      <c r="B401" t="s">
        <v>5144</v>
      </c>
      <c r="C401" t="s">
        <v>5110</v>
      </c>
      <c r="E401" t="s">
        <v>1982</v>
      </c>
      <c r="F401" t="s">
        <v>43</v>
      </c>
      <c r="G401" t="s">
        <v>5145</v>
      </c>
      <c r="H401" t="s">
        <v>5145</v>
      </c>
      <c r="I401" t="s">
        <v>5146</v>
      </c>
      <c r="J401" t="s">
        <v>5147</v>
      </c>
      <c r="K401" t="s">
        <v>5148</v>
      </c>
      <c r="L401" t="s">
        <v>5066</v>
      </c>
      <c r="M401" t="s">
        <v>5149</v>
      </c>
      <c r="N401" t="s">
        <v>47</v>
      </c>
      <c r="O401" t="s">
        <v>5150</v>
      </c>
      <c r="P401" t="s">
        <v>5151</v>
      </c>
      <c r="Q401" t="s">
        <v>51</v>
      </c>
      <c r="R401" t="s">
        <v>386</v>
      </c>
      <c r="S401" t="s">
        <v>51</v>
      </c>
      <c r="T401" t="s">
        <v>52</v>
      </c>
      <c r="V401" t="s">
        <v>5152</v>
      </c>
      <c r="W401" t="s">
        <v>5153</v>
      </c>
      <c r="X401" t="s">
        <v>1308</v>
      </c>
      <c r="Y401" t="s">
        <v>73</v>
      </c>
      <c r="Z401" t="s">
        <v>5154</v>
      </c>
      <c r="AA401" t="s">
        <v>5155</v>
      </c>
      <c r="AB401" t="s">
        <v>5156</v>
      </c>
      <c r="AC401" t="s">
        <v>5157</v>
      </c>
      <c r="AD401" t="s">
        <v>5158</v>
      </c>
      <c r="AE401" t="s">
        <v>5155</v>
      </c>
      <c r="AF401" t="s">
        <v>5156</v>
      </c>
      <c r="AG401" t="s">
        <v>5157</v>
      </c>
      <c r="AH401" t="s">
        <v>5158</v>
      </c>
      <c r="AM401" t="s">
        <v>5159</v>
      </c>
    </row>
    <row r="402" spans="1:39">
      <c r="A402" t="s">
        <v>5160</v>
      </c>
      <c r="B402" t="s">
        <v>5161</v>
      </c>
      <c r="C402" t="s">
        <v>5110</v>
      </c>
      <c r="E402" t="s">
        <v>1982</v>
      </c>
      <c r="F402" t="s">
        <v>43</v>
      </c>
      <c r="G402" t="s">
        <v>5162</v>
      </c>
      <c r="H402" t="s">
        <v>5162</v>
      </c>
      <c r="I402" t="s">
        <v>5146</v>
      </c>
      <c r="J402" t="s">
        <v>5147</v>
      </c>
      <c r="K402" t="s">
        <v>5148</v>
      </c>
      <c r="L402" t="s">
        <v>5066</v>
      </c>
      <c r="M402" t="s">
        <v>5149</v>
      </c>
      <c r="N402" t="s">
        <v>47</v>
      </c>
      <c r="O402" t="s">
        <v>5163</v>
      </c>
      <c r="P402" t="s">
        <v>5164</v>
      </c>
      <c r="Q402" t="s">
        <v>51</v>
      </c>
      <c r="R402" t="s">
        <v>51</v>
      </c>
      <c r="S402" t="s">
        <v>51</v>
      </c>
      <c r="T402" t="s">
        <v>52</v>
      </c>
      <c r="V402" t="s">
        <v>5165</v>
      </c>
      <c r="W402" t="s">
        <v>5166</v>
      </c>
      <c r="X402" t="s">
        <v>5167</v>
      </c>
      <c r="Y402" t="s">
        <v>598</v>
      </c>
      <c r="Z402" t="s">
        <v>5168</v>
      </c>
      <c r="AA402" t="s">
        <v>5169</v>
      </c>
      <c r="AB402" t="s">
        <v>5170</v>
      </c>
      <c r="AC402" t="s">
        <v>5171</v>
      </c>
      <c r="AD402" t="s">
        <v>5172</v>
      </c>
      <c r="AE402" t="s">
        <v>5173</v>
      </c>
      <c r="AF402" t="s">
        <v>5125</v>
      </c>
      <c r="AG402" t="s">
        <v>5174</v>
      </c>
      <c r="AH402" t="s">
        <v>5175</v>
      </c>
      <c r="AM402" t="s">
        <v>5176</v>
      </c>
    </row>
    <row r="403" spans="1:39">
      <c r="A403" t="s">
        <v>5177</v>
      </c>
      <c r="B403" t="s">
        <v>5178</v>
      </c>
      <c r="C403" t="s">
        <v>5110</v>
      </c>
      <c r="E403" t="s">
        <v>1982</v>
      </c>
      <c r="F403" t="s">
        <v>43</v>
      </c>
      <c r="G403" t="s">
        <v>5179</v>
      </c>
      <c r="H403" t="s">
        <v>5179</v>
      </c>
      <c r="I403" t="s">
        <v>5180</v>
      </c>
      <c r="J403" t="s">
        <v>5181</v>
      </c>
      <c r="K403" t="s">
        <v>5134</v>
      </c>
      <c r="L403" t="s">
        <v>47</v>
      </c>
      <c r="M403" t="s">
        <v>5135</v>
      </c>
      <c r="N403" t="s">
        <v>47</v>
      </c>
      <c r="O403" t="s">
        <v>5182</v>
      </c>
      <c r="P403" t="s">
        <v>4840</v>
      </c>
      <c r="Q403" t="s">
        <v>386</v>
      </c>
      <c r="R403" t="s">
        <v>386</v>
      </c>
      <c r="S403" t="s">
        <v>386</v>
      </c>
      <c r="T403" t="s">
        <v>52</v>
      </c>
      <c r="V403" t="s">
        <v>5183</v>
      </c>
      <c r="W403" t="s">
        <v>5184</v>
      </c>
      <c r="X403" t="s">
        <v>3835</v>
      </c>
      <c r="Y403" t="s">
        <v>216</v>
      </c>
      <c r="Z403" t="s">
        <v>5185</v>
      </c>
      <c r="AA403" t="s">
        <v>5186</v>
      </c>
      <c r="AB403" t="s">
        <v>5187</v>
      </c>
      <c r="AC403" t="s">
        <v>4844</v>
      </c>
      <c r="AD403" t="s">
        <v>5188</v>
      </c>
      <c r="AE403" t="s">
        <v>5189</v>
      </c>
      <c r="AF403" t="s">
        <v>5190</v>
      </c>
      <c r="AG403" t="s">
        <v>4844</v>
      </c>
      <c r="AH403" t="s">
        <v>5191</v>
      </c>
      <c r="AM403" t="s">
        <v>5192</v>
      </c>
    </row>
    <row r="404" spans="1:39">
      <c r="A404" t="s">
        <v>5193</v>
      </c>
      <c r="B404" t="s">
        <v>5194</v>
      </c>
      <c r="C404" t="s">
        <v>5110</v>
      </c>
      <c r="E404" t="s">
        <v>1982</v>
      </c>
      <c r="F404" t="s">
        <v>43</v>
      </c>
      <c r="G404" t="s">
        <v>5195</v>
      </c>
      <c r="H404" t="s">
        <v>5195</v>
      </c>
      <c r="I404" t="s">
        <v>5196</v>
      </c>
      <c r="J404" t="s">
        <v>5197</v>
      </c>
      <c r="K404" t="s">
        <v>5198</v>
      </c>
      <c r="L404" t="s">
        <v>47</v>
      </c>
      <c r="M404" t="s">
        <v>5199</v>
      </c>
      <c r="N404" t="s">
        <v>47</v>
      </c>
      <c r="O404" t="s">
        <v>5200</v>
      </c>
      <c r="P404" t="s">
        <v>5201</v>
      </c>
      <c r="Q404" t="s">
        <v>51</v>
      </c>
      <c r="R404" t="s">
        <v>386</v>
      </c>
      <c r="S404" t="s">
        <v>51</v>
      </c>
      <c r="T404" t="s">
        <v>52</v>
      </c>
      <c r="V404" t="s">
        <v>5202</v>
      </c>
      <c r="W404" t="s">
        <v>5203</v>
      </c>
      <c r="X404" t="s">
        <v>5204</v>
      </c>
      <c r="Y404" t="s">
        <v>73</v>
      </c>
      <c r="Z404" t="s">
        <v>5205</v>
      </c>
      <c r="AA404" t="s">
        <v>5206</v>
      </c>
      <c r="AB404" t="s">
        <v>5125</v>
      </c>
      <c r="AC404" t="s">
        <v>5207</v>
      </c>
      <c r="AD404" t="s">
        <v>5208</v>
      </c>
      <c r="AE404" t="s">
        <v>5206</v>
      </c>
      <c r="AF404" t="s">
        <v>5125</v>
      </c>
      <c r="AG404" t="s">
        <v>5207</v>
      </c>
      <c r="AH404" t="s">
        <v>5208</v>
      </c>
      <c r="AM404" t="s">
        <v>5209</v>
      </c>
    </row>
    <row r="405" spans="1:39">
      <c r="A405" t="s">
        <v>5129</v>
      </c>
      <c r="B405" t="s">
        <v>5210</v>
      </c>
      <c r="C405" t="s">
        <v>5110</v>
      </c>
      <c r="E405" t="s">
        <v>1982</v>
      </c>
      <c r="F405" t="s">
        <v>43</v>
      </c>
      <c r="G405" t="s">
        <v>5211</v>
      </c>
      <c r="H405" t="s">
        <v>5211</v>
      </c>
      <c r="I405" t="s">
        <v>5212</v>
      </c>
      <c r="J405" t="s">
        <v>5213</v>
      </c>
      <c r="K405" t="s">
        <v>5134</v>
      </c>
      <c r="L405" t="s">
        <v>47</v>
      </c>
      <c r="M405" t="s">
        <v>5199</v>
      </c>
      <c r="N405" t="s">
        <v>47</v>
      </c>
      <c r="O405" t="s">
        <v>5214</v>
      </c>
      <c r="P405" t="s">
        <v>5137</v>
      </c>
      <c r="Q405" t="s">
        <v>51</v>
      </c>
      <c r="R405" t="s">
        <v>386</v>
      </c>
      <c r="S405" t="s">
        <v>51</v>
      </c>
      <c r="T405" t="s">
        <v>52</v>
      </c>
      <c r="V405" t="s">
        <v>5138</v>
      </c>
      <c r="X405" t="s">
        <v>1573</v>
      </c>
      <c r="Y405" t="s">
        <v>73</v>
      </c>
      <c r="Z405" t="s">
        <v>5215</v>
      </c>
      <c r="AA405" t="s">
        <v>5216</v>
      </c>
      <c r="AB405" t="s">
        <v>5217</v>
      </c>
      <c r="AC405" t="s">
        <v>5218</v>
      </c>
      <c r="AD405" t="s">
        <v>5219</v>
      </c>
      <c r="AE405" t="s">
        <v>5140</v>
      </c>
      <c r="AF405" t="s">
        <v>5170</v>
      </c>
      <c r="AG405" t="s">
        <v>5220</v>
      </c>
      <c r="AH405" t="s">
        <v>5141</v>
      </c>
      <c r="AM405" t="s">
        <v>5221</v>
      </c>
    </row>
    <row r="406" spans="1:39">
      <c r="A406" t="s">
        <v>5222</v>
      </c>
      <c r="B406" t="s">
        <v>5223</v>
      </c>
      <c r="C406" t="s">
        <v>5110</v>
      </c>
      <c r="E406" t="s">
        <v>1982</v>
      </c>
      <c r="F406" t="s">
        <v>43</v>
      </c>
      <c r="G406" t="s">
        <v>5224</v>
      </c>
      <c r="H406" t="s">
        <v>5224</v>
      </c>
      <c r="I406" t="s">
        <v>5225</v>
      </c>
      <c r="J406" t="s">
        <v>5226</v>
      </c>
      <c r="K406" t="s">
        <v>5134</v>
      </c>
      <c r="L406" t="s">
        <v>47</v>
      </c>
      <c r="M406" t="s">
        <v>5227</v>
      </c>
      <c r="N406" t="s">
        <v>47</v>
      </c>
      <c r="O406" t="s">
        <v>2245</v>
      </c>
      <c r="P406" t="s">
        <v>5228</v>
      </c>
      <c r="Q406" t="s">
        <v>51</v>
      </c>
      <c r="R406" t="s">
        <v>51</v>
      </c>
      <c r="S406" t="s">
        <v>51</v>
      </c>
      <c r="T406" t="s">
        <v>52</v>
      </c>
      <c r="V406" t="s">
        <v>5229</v>
      </c>
      <c r="W406" t="s">
        <v>5230</v>
      </c>
      <c r="X406" t="s">
        <v>167</v>
      </c>
      <c r="Y406" t="s">
        <v>73</v>
      </c>
      <c r="Z406" t="s">
        <v>5231</v>
      </c>
      <c r="AA406" t="s">
        <v>5232</v>
      </c>
      <c r="AB406" t="s">
        <v>5233</v>
      </c>
      <c r="AC406" t="s">
        <v>5234</v>
      </c>
      <c r="AD406" t="s">
        <v>5235</v>
      </c>
      <c r="AE406" t="s">
        <v>5232</v>
      </c>
      <c r="AF406" t="s">
        <v>5233</v>
      </c>
      <c r="AG406" t="s">
        <v>5234</v>
      </c>
      <c r="AH406" t="s">
        <v>5235</v>
      </c>
      <c r="AM406" t="s">
        <v>5236</v>
      </c>
    </row>
    <row r="407" spans="1:39">
      <c r="A407" t="s">
        <v>5237</v>
      </c>
      <c r="B407" t="s">
        <v>5238</v>
      </c>
      <c r="C407" t="s">
        <v>5110</v>
      </c>
      <c r="E407" t="s">
        <v>1982</v>
      </c>
      <c r="F407" t="s">
        <v>43</v>
      </c>
      <c r="G407" t="s">
        <v>5239</v>
      </c>
      <c r="H407" t="s">
        <v>5239</v>
      </c>
      <c r="I407" t="s">
        <v>5240</v>
      </c>
      <c r="J407" t="s">
        <v>5241</v>
      </c>
      <c r="K407" t="s">
        <v>5134</v>
      </c>
      <c r="L407" t="s">
        <v>47</v>
      </c>
      <c r="M407" t="s">
        <v>5242</v>
      </c>
      <c r="N407" t="s">
        <v>47</v>
      </c>
      <c r="O407" t="s">
        <v>5243</v>
      </c>
      <c r="P407" t="s">
        <v>5244</v>
      </c>
      <c r="Q407" t="s">
        <v>51</v>
      </c>
      <c r="R407" t="s">
        <v>386</v>
      </c>
      <c r="S407" t="s">
        <v>51</v>
      </c>
      <c r="T407" t="s">
        <v>52</v>
      </c>
      <c r="V407" t="s">
        <v>5245</v>
      </c>
      <c r="X407" t="s">
        <v>2568</v>
      </c>
      <c r="Y407" t="s">
        <v>106</v>
      </c>
      <c r="Z407" t="s">
        <v>56</v>
      </c>
      <c r="AA407" t="s">
        <v>5246</v>
      </c>
      <c r="AB407" t="s">
        <v>5247</v>
      </c>
      <c r="AC407" t="s">
        <v>5248</v>
      </c>
      <c r="AD407" t="s">
        <v>5249</v>
      </c>
      <c r="AE407" t="s">
        <v>5250</v>
      </c>
      <c r="AF407" t="s">
        <v>5170</v>
      </c>
      <c r="AG407" t="s">
        <v>5248</v>
      </c>
      <c r="AH407" t="s">
        <v>5251</v>
      </c>
      <c r="AM407" t="s">
        <v>5252</v>
      </c>
    </row>
    <row r="408" spans="1:39">
      <c r="A408" t="s">
        <v>5253</v>
      </c>
      <c r="B408" t="s">
        <v>5254</v>
      </c>
      <c r="C408" t="s">
        <v>5110</v>
      </c>
      <c r="E408" t="s">
        <v>42</v>
      </c>
      <c r="F408" t="s">
        <v>43</v>
      </c>
      <c r="G408" t="s">
        <v>5255</v>
      </c>
      <c r="H408" t="s">
        <v>5256</v>
      </c>
      <c r="I408" t="s">
        <v>5257</v>
      </c>
      <c r="J408" t="s">
        <v>5258</v>
      </c>
      <c r="K408" t="s">
        <v>5198</v>
      </c>
      <c r="L408" t="s">
        <v>5066</v>
      </c>
      <c r="M408" t="s">
        <v>5259</v>
      </c>
      <c r="N408" t="s">
        <v>47</v>
      </c>
      <c r="O408" t="s">
        <v>5260</v>
      </c>
      <c r="P408" t="s">
        <v>4840</v>
      </c>
      <c r="Q408" t="s">
        <v>386</v>
      </c>
      <c r="R408" t="s">
        <v>386</v>
      </c>
      <c r="S408" t="s">
        <v>386</v>
      </c>
      <c r="T408" t="s">
        <v>52</v>
      </c>
      <c r="V408" t="s">
        <v>5183</v>
      </c>
      <c r="W408" t="s">
        <v>5184</v>
      </c>
      <c r="X408" t="s">
        <v>3835</v>
      </c>
      <c r="Y408" t="s">
        <v>216</v>
      </c>
      <c r="Z408" t="s">
        <v>5185</v>
      </c>
      <c r="AA408" t="s">
        <v>5261</v>
      </c>
      <c r="AB408" t="s">
        <v>5262</v>
      </c>
      <c r="AC408" t="s">
        <v>5263</v>
      </c>
      <c r="AD408" t="s">
        <v>5264</v>
      </c>
      <c r="AE408" t="s">
        <v>5265</v>
      </c>
      <c r="AF408" t="s">
        <v>5170</v>
      </c>
      <c r="AG408" t="s">
        <v>5266</v>
      </c>
      <c r="AH408" t="s">
        <v>5267</v>
      </c>
      <c r="AM408" t="s">
        <v>5268</v>
      </c>
    </row>
    <row r="409" spans="1:39">
      <c r="A409" t="s">
        <v>5269</v>
      </c>
      <c r="B409" t="s">
        <v>5270</v>
      </c>
      <c r="C409" t="s">
        <v>5110</v>
      </c>
      <c r="E409" t="s">
        <v>42</v>
      </c>
      <c r="F409" t="s">
        <v>43</v>
      </c>
      <c r="G409" t="s">
        <v>5271</v>
      </c>
      <c r="H409" t="s">
        <v>5272</v>
      </c>
      <c r="I409" t="s">
        <v>5273</v>
      </c>
      <c r="J409" t="s">
        <v>5274</v>
      </c>
      <c r="K409" t="s">
        <v>5275</v>
      </c>
      <c r="L409" t="s">
        <v>5276</v>
      </c>
      <c r="M409" t="s">
        <v>5277</v>
      </c>
      <c r="N409" t="s">
        <v>47</v>
      </c>
      <c r="O409" t="s">
        <v>5278</v>
      </c>
      <c r="P409" t="s">
        <v>5279</v>
      </c>
      <c r="Q409" t="s">
        <v>51</v>
      </c>
      <c r="R409" t="s">
        <v>51</v>
      </c>
      <c r="S409" t="s">
        <v>51</v>
      </c>
      <c r="T409" t="s">
        <v>52</v>
      </c>
      <c r="V409" t="s">
        <v>5280</v>
      </c>
      <c r="X409" t="s">
        <v>5281</v>
      </c>
      <c r="Y409" t="s">
        <v>55</v>
      </c>
      <c r="Z409" t="s">
        <v>5282</v>
      </c>
      <c r="AA409" t="s">
        <v>5283</v>
      </c>
      <c r="AB409" t="s">
        <v>5125</v>
      </c>
      <c r="AC409" t="s">
        <v>5284</v>
      </c>
      <c r="AD409" t="s">
        <v>5285</v>
      </c>
      <c r="AE409" t="s">
        <v>5286</v>
      </c>
      <c r="AF409" t="s">
        <v>5287</v>
      </c>
      <c r="AG409" t="s">
        <v>5288</v>
      </c>
      <c r="AH409" t="s">
        <v>5289</v>
      </c>
      <c r="AM409" t="s">
        <v>5290</v>
      </c>
    </row>
    <row r="410" spans="1:39">
      <c r="A410" t="s">
        <v>5291</v>
      </c>
      <c r="B410" t="s">
        <v>5292</v>
      </c>
      <c r="C410" t="s">
        <v>5110</v>
      </c>
      <c r="E410" t="s">
        <v>42</v>
      </c>
      <c r="F410" t="s">
        <v>43</v>
      </c>
      <c r="G410" t="s">
        <v>5293</v>
      </c>
      <c r="H410" t="s">
        <v>5294</v>
      </c>
      <c r="I410" t="s">
        <v>5295</v>
      </c>
      <c r="J410" t="s">
        <v>5296</v>
      </c>
      <c r="K410" t="s">
        <v>5297</v>
      </c>
      <c r="L410" t="s">
        <v>5276</v>
      </c>
      <c r="M410" t="s">
        <v>5298</v>
      </c>
      <c r="N410" t="s">
        <v>47</v>
      </c>
      <c r="O410" t="s">
        <v>5299</v>
      </c>
      <c r="P410" t="s">
        <v>5300</v>
      </c>
      <c r="Q410" t="s">
        <v>386</v>
      </c>
      <c r="R410" t="s">
        <v>386</v>
      </c>
      <c r="S410" t="s">
        <v>386</v>
      </c>
      <c r="T410" t="s">
        <v>52</v>
      </c>
      <c r="V410" t="s">
        <v>5301</v>
      </c>
      <c r="W410" t="s">
        <v>5302</v>
      </c>
      <c r="X410" t="s">
        <v>5303</v>
      </c>
      <c r="Y410" t="s">
        <v>297</v>
      </c>
      <c r="Z410" t="s">
        <v>5304</v>
      </c>
      <c r="AE410" t="s">
        <v>5305</v>
      </c>
      <c r="AF410" t="s">
        <v>5306</v>
      </c>
      <c r="AG410" t="s">
        <v>5307</v>
      </c>
      <c r="AM410" t="s">
        <v>5308</v>
      </c>
    </row>
    <row r="411" spans="1:39">
      <c r="A411" t="s">
        <v>5309</v>
      </c>
      <c r="B411" t="s">
        <v>5310</v>
      </c>
      <c r="C411" t="s">
        <v>5110</v>
      </c>
      <c r="E411" t="s">
        <v>42</v>
      </c>
      <c r="F411" t="s">
        <v>43</v>
      </c>
      <c r="G411" t="s">
        <v>5311</v>
      </c>
      <c r="H411" t="s">
        <v>5311</v>
      </c>
      <c r="I411" t="s">
        <v>5312</v>
      </c>
      <c r="J411" t="s">
        <v>5313</v>
      </c>
      <c r="K411" t="s">
        <v>5314</v>
      </c>
      <c r="L411" t="s">
        <v>5315</v>
      </c>
      <c r="M411" t="s">
        <v>5316</v>
      </c>
      <c r="N411" t="s">
        <v>47</v>
      </c>
      <c r="O411" t="s">
        <v>2425</v>
      </c>
      <c r="P411" t="s">
        <v>5317</v>
      </c>
      <c r="Q411" t="s">
        <v>51</v>
      </c>
      <c r="R411" t="s">
        <v>51</v>
      </c>
      <c r="S411" t="s">
        <v>51</v>
      </c>
      <c r="T411" t="s">
        <v>52</v>
      </c>
      <c r="V411" t="s">
        <v>5318</v>
      </c>
      <c r="X411" t="s">
        <v>5319</v>
      </c>
      <c r="Y411" t="s">
        <v>216</v>
      </c>
      <c r="Z411" t="s">
        <v>5320</v>
      </c>
      <c r="AA411" t="s">
        <v>5321</v>
      </c>
      <c r="AB411" t="s">
        <v>5125</v>
      </c>
      <c r="AC411" t="s">
        <v>5322</v>
      </c>
      <c r="AD411" t="s">
        <v>5323</v>
      </c>
      <c r="AE411" t="s">
        <v>5321</v>
      </c>
      <c r="AF411" t="s">
        <v>5125</v>
      </c>
      <c r="AG411" t="s">
        <v>5322</v>
      </c>
      <c r="AH411" t="s">
        <v>5323</v>
      </c>
      <c r="AM411" t="s">
        <v>5324</v>
      </c>
    </row>
    <row r="412" spans="1:39">
      <c r="A412" t="s">
        <v>5325</v>
      </c>
      <c r="B412" t="s">
        <v>5326</v>
      </c>
      <c r="C412" t="s">
        <v>5110</v>
      </c>
      <c r="E412" t="s">
        <v>1982</v>
      </c>
      <c r="F412" t="s">
        <v>43</v>
      </c>
      <c r="G412" t="s">
        <v>5327</v>
      </c>
      <c r="H412" t="s">
        <v>5327</v>
      </c>
      <c r="I412" t="s">
        <v>5328</v>
      </c>
      <c r="J412" t="s">
        <v>5329</v>
      </c>
      <c r="K412" t="s">
        <v>5330</v>
      </c>
      <c r="L412" t="s">
        <v>47</v>
      </c>
      <c r="M412" t="s">
        <v>5331</v>
      </c>
      <c r="N412" t="s">
        <v>47</v>
      </c>
      <c r="O412" t="s">
        <v>5332</v>
      </c>
      <c r="P412" t="s">
        <v>5333</v>
      </c>
      <c r="Q412" t="s">
        <v>51</v>
      </c>
      <c r="R412" t="s">
        <v>51</v>
      </c>
      <c r="S412" t="s">
        <v>51</v>
      </c>
      <c r="V412" t="s">
        <v>5334</v>
      </c>
      <c r="X412" t="s">
        <v>5335</v>
      </c>
      <c r="Y412" t="s">
        <v>524</v>
      </c>
      <c r="Z412" t="s">
        <v>5336</v>
      </c>
      <c r="AA412" t="s">
        <v>5337</v>
      </c>
      <c r="AB412" t="s">
        <v>5338</v>
      </c>
      <c r="AC412" t="s">
        <v>5339</v>
      </c>
      <c r="AD412" t="s">
        <v>5340</v>
      </c>
      <c r="AE412" t="s">
        <v>5341</v>
      </c>
      <c r="AF412" t="s">
        <v>5125</v>
      </c>
      <c r="AG412" t="s">
        <v>5339</v>
      </c>
      <c r="AH412" t="s">
        <v>5342</v>
      </c>
      <c r="AM412" t="s">
        <v>5343</v>
      </c>
    </row>
    <row r="413" spans="1:39">
      <c r="A413" t="s">
        <v>5344</v>
      </c>
      <c r="B413" t="s">
        <v>5345</v>
      </c>
      <c r="C413" t="s">
        <v>5110</v>
      </c>
      <c r="E413" t="s">
        <v>1982</v>
      </c>
      <c r="F413" t="s">
        <v>43</v>
      </c>
      <c r="G413" t="s">
        <v>5346</v>
      </c>
      <c r="H413" t="s">
        <v>5347</v>
      </c>
      <c r="I413" t="s">
        <v>5348</v>
      </c>
      <c r="J413" t="s">
        <v>5349</v>
      </c>
      <c r="K413" t="s">
        <v>5330</v>
      </c>
      <c r="L413" t="s">
        <v>47</v>
      </c>
      <c r="M413" t="s">
        <v>5350</v>
      </c>
      <c r="N413" t="s">
        <v>47</v>
      </c>
      <c r="O413" t="s">
        <v>5351</v>
      </c>
      <c r="P413" t="s">
        <v>5352</v>
      </c>
      <c r="Q413" t="s">
        <v>51</v>
      </c>
      <c r="R413" t="s">
        <v>51</v>
      </c>
      <c r="S413" t="s">
        <v>51</v>
      </c>
      <c r="V413" t="s">
        <v>5353</v>
      </c>
      <c r="X413" t="s">
        <v>5354</v>
      </c>
      <c r="Y413" t="s">
        <v>73</v>
      </c>
      <c r="Z413" t="s">
        <v>5355</v>
      </c>
      <c r="AA413" t="s">
        <v>5356</v>
      </c>
      <c r="AB413" t="s">
        <v>5357</v>
      </c>
      <c r="AC413" t="s">
        <v>1992</v>
      </c>
      <c r="AD413" t="s">
        <v>1993</v>
      </c>
      <c r="AE413" t="s">
        <v>5358</v>
      </c>
      <c r="AF413" t="s">
        <v>5359</v>
      </c>
      <c r="AG413" t="s">
        <v>1992</v>
      </c>
      <c r="AH413" t="s">
        <v>1995</v>
      </c>
      <c r="AM413" t="s">
        <v>5360</v>
      </c>
    </row>
    <row r="414" spans="1:39">
      <c r="A414" t="s">
        <v>5361</v>
      </c>
      <c r="B414" t="s">
        <v>5362</v>
      </c>
      <c r="C414" t="s">
        <v>5110</v>
      </c>
      <c r="E414" t="s">
        <v>1982</v>
      </c>
      <c r="F414" t="s">
        <v>43</v>
      </c>
      <c r="G414" t="s">
        <v>5363</v>
      </c>
      <c r="H414" t="s">
        <v>5363</v>
      </c>
      <c r="I414" t="s">
        <v>5364</v>
      </c>
      <c r="J414" t="s">
        <v>5365</v>
      </c>
      <c r="K414" t="s">
        <v>5198</v>
      </c>
      <c r="L414" t="s">
        <v>47</v>
      </c>
      <c r="M414" t="s">
        <v>5366</v>
      </c>
      <c r="N414" t="s">
        <v>47</v>
      </c>
      <c r="O414" t="s">
        <v>2245</v>
      </c>
      <c r="P414" t="s">
        <v>5367</v>
      </c>
      <c r="Q414" t="s">
        <v>51</v>
      </c>
      <c r="R414" t="s">
        <v>51</v>
      </c>
      <c r="S414" t="s">
        <v>51</v>
      </c>
      <c r="V414" t="s">
        <v>5368</v>
      </c>
      <c r="X414" t="s">
        <v>4156</v>
      </c>
      <c r="Y414" t="s">
        <v>90</v>
      </c>
      <c r="Z414" t="s">
        <v>5369</v>
      </c>
      <c r="AA414" t="s">
        <v>5370</v>
      </c>
      <c r="AB414" t="s">
        <v>5371</v>
      </c>
      <c r="AC414" t="s">
        <v>5372</v>
      </c>
      <c r="AD414" t="s">
        <v>5373</v>
      </c>
      <c r="AE414" t="s">
        <v>5374</v>
      </c>
      <c r="AF414" t="s">
        <v>5375</v>
      </c>
      <c r="AG414" t="s">
        <v>5372</v>
      </c>
      <c r="AH414" t="s">
        <v>5373</v>
      </c>
      <c r="AM414" t="s">
        <v>5376</v>
      </c>
    </row>
    <row r="415" spans="1:39">
      <c r="A415" t="s">
        <v>5377</v>
      </c>
      <c r="B415" t="s">
        <v>5378</v>
      </c>
      <c r="C415" t="s">
        <v>5110</v>
      </c>
      <c r="E415" t="s">
        <v>1982</v>
      </c>
      <c r="F415" t="s">
        <v>43</v>
      </c>
      <c r="G415" t="s">
        <v>5379</v>
      </c>
      <c r="H415" t="s">
        <v>5379</v>
      </c>
      <c r="I415" t="s">
        <v>5380</v>
      </c>
      <c r="J415" t="s">
        <v>5381</v>
      </c>
      <c r="K415" t="s">
        <v>5198</v>
      </c>
      <c r="L415" t="s">
        <v>5066</v>
      </c>
      <c r="M415" t="s">
        <v>5366</v>
      </c>
      <c r="N415" t="s">
        <v>47</v>
      </c>
      <c r="O415" t="s">
        <v>5382</v>
      </c>
      <c r="P415" t="s">
        <v>5383</v>
      </c>
      <c r="Q415" t="s">
        <v>51</v>
      </c>
      <c r="R415" t="s">
        <v>51</v>
      </c>
      <c r="S415" t="s">
        <v>51</v>
      </c>
      <c r="V415" t="s">
        <v>5384</v>
      </c>
      <c r="W415" t="s">
        <v>5385</v>
      </c>
      <c r="X415" t="s">
        <v>5386</v>
      </c>
      <c r="Y415" t="s">
        <v>687</v>
      </c>
      <c r="Z415" t="s">
        <v>5387</v>
      </c>
      <c r="AA415" t="s">
        <v>5388</v>
      </c>
      <c r="AB415" t="s">
        <v>5125</v>
      </c>
      <c r="AC415" t="s">
        <v>5389</v>
      </c>
      <c r="AD415" t="s">
        <v>5390</v>
      </c>
      <c r="AE415" t="s">
        <v>5388</v>
      </c>
      <c r="AF415" t="s">
        <v>5125</v>
      </c>
      <c r="AG415" t="s">
        <v>5389</v>
      </c>
      <c r="AH415" t="s">
        <v>5390</v>
      </c>
      <c r="AM415" t="s">
        <v>5391</v>
      </c>
    </row>
    <row r="416" spans="1:39">
      <c r="A416" t="s">
        <v>5392</v>
      </c>
      <c r="B416" t="s">
        <v>5393</v>
      </c>
      <c r="C416" t="s">
        <v>5110</v>
      </c>
      <c r="E416" t="s">
        <v>1982</v>
      </c>
      <c r="F416" t="s">
        <v>43</v>
      </c>
      <c r="G416" t="s">
        <v>5394</v>
      </c>
      <c r="H416" t="s">
        <v>5395</v>
      </c>
      <c r="I416" t="s">
        <v>5396</v>
      </c>
      <c r="J416" t="s">
        <v>5397</v>
      </c>
      <c r="K416" t="s">
        <v>5134</v>
      </c>
      <c r="L416" t="s">
        <v>47</v>
      </c>
      <c r="M416" t="s">
        <v>5398</v>
      </c>
      <c r="N416" t="s">
        <v>47</v>
      </c>
      <c r="O416" t="s">
        <v>2066</v>
      </c>
      <c r="P416" t="s">
        <v>5399</v>
      </c>
      <c r="Q416" t="s">
        <v>51</v>
      </c>
      <c r="R416" t="s">
        <v>51</v>
      </c>
      <c r="S416" t="s">
        <v>386</v>
      </c>
      <c r="V416" t="s">
        <v>5400</v>
      </c>
      <c r="X416" t="s">
        <v>5401</v>
      </c>
      <c r="Y416" t="s">
        <v>90</v>
      </c>
      <c r="Z416" t="s">
        <v>5402</v>
      </c>
      <c r="AA416" t="s">
        <v>5403</v>
      </c>
      <c r="AB416" t="s">
        <v>5125</v>
      </c>
      <c r="AC416" t="s">
        <v>5404</v>
      </c>
      <c r="AD416" t="s">
        <v>5405</v>
      </c>
      <c r="AE416" t="s">
        <v>5406</v>
      </c>
      <c r="AF416" t="s">
        <v>5170</v>
      </c>
      <c r="AG416" t="s">
        <v>5407</v>
      </c>
      <c r="AH416" t="s">
        <v>5408</v>
      </c>
      <c r="AM416" t="s">
        <v>5409</v>
      </c>
    </row>
    <row r="417" spans="1:39">
      <c r="A417" t="s">
        <v>5410</v>
      </c>
      <c r="B417" t="s">
        <v>5411</v>
      </c>
      <c r="C417" t="s">
        <v>5110</v>
      </c>
      <c r="E417" t="s">
        <v>1982</v>
      </c>
      <c r="F417" t="s">
        <v>43</v>
      </c>
      <c r="G417" t="s">
        <v>5412</v>
      </c>
      <c r="H417" t="s">
        <v>5412</v>
      </c>
      <c r="I417" t="s">
        <v>5413</v>
      </c>
      <c r="J417" t="s">
        <v>5414</v>
      </c>
      <c r="K417" t="s">
        <v>5134</v>
      </c>
      <c r="L417" t="s">
        <v>47</v>
      </c>
      <c r="M417" t="s">
        <v>5415</v>
      </c>
      <c r="N417" t="s">
        <v>47</v>
      </c>
      <c r="O417" t="s">
        <v>5416</v>
      </c>
      <c r="P417" t="s">
        <v>3347</v>
      </c>
      <c r="Q417" t="s">
        <v>51</v>
      </c>
      <c r="R417" t="s">
        <v>51</v>
      </c>
      <c r="S417" t="s">
        <v>51</v>
      </c>
      <c r="V417" t="s">
        <v>5417</v>
      </c>
      <c r="X417" t="s">
        <v>5418</v>
      </c>
      <c r="Y417" t="s">
        <v>73</v>
      </c>
      <c r="Z417" t="s">
        <v>56</v>
      </c>
      <c r="AA417" t="s">
        <v>5419</v>
      </c>
      <c r="AB417" t="s">
        <v>5170</v>
      </c>
      <c r="AC417" t="s">
        <v>5420</v>
      </c>
      <c r="AD417" t="s">
        <v>5421</v>
      </c>
      <c r="AE417" t="s">
        <v>5422</v>
      </c>
      <c r="AF417" t="s">
        <v>5423</v>
      </c>
      <c r="AG417" t="s">
        <v>5424</v>
      </c>
      <c r="AH417" t="s">
        <v>3355</v>
      </c>
      <c r="AM417" t="s">
        <v>5425</v>
      </c>
    </row>
    <row r="418" spans="1:39">
      <c r="A418" t="s">
        <v>5426</v>
      </c>
      <c r="B418" t="s">
        <v>5427</v>
      </c>
      <c r="C418" t="s">
        <v>5110</v>
      </c>
      <c r="E418" t="s">
        <v>1982</v>
      </c>
      <c r="F418" t="s">
        <v>43</v>
      </c>
      <c r="G418" t="s">
        <v>5428</v>
      </c>
      <c r="H418" t="s">
        <v>5429</v>
      </c>
      <c r="I418" t="s">
        <v>5413</v>
      </c>
      <c r="J418" t="s">
        <v>5414</v>
      </c>
      <c r="K418" t="s">
        <v>5134</v>
      </c>
      <c r="L418" t="s">
        <v>47</v>
      </c>
      <c r="M418" t="s">
        <v>5415</v>
      </c>
      <c r="N418" t="s">
        <v>47</v>
      </c>
      <c r="O418" t="s">
        <v>5430</v>
      </c>
      <c r="P418" t="s">
        <v>5431</v>
      </c>
      <c r="Q418" t="s">
        <v>51</v>
      </c>
      <c r="R418" t="s">
        <v>51</v>
      </c>
      <c r="S418" t="s">
        <v>51</v>
      </c>
      <c r="V418" t="s">
        <v>5432</v>
      </c>
      <c r="X418" t="s">
        <v>5433</v>
      </c>
      <c r="Y418" t="s">
        <v>136</v>
      </c>
      <c r="Z418" t="s">
        <v>56</v>
      </c>
      <c r="AA418" t="s">
        <v>5434</v>
      </c>
      <c r="AB418" t="s">
        <v>5435</v>
      </c>
      <c r="AC418" t="s">
        <v>5436</v>
      </c>
      <c r="AD418" t="s">
        <v>5437</v>
      </c>
      <c r="AE418" t="s">
        <v>5438</v>
      </c>
      <c r="AF418" t="s">
        <v>5439</v>
      </c>
      <c r="AG418" t="s">
        <v>5436</v>
      </c>
      <c r="AH418" t="s">
        <v>5440</v>
      </c>
      <c r="AM418" t="s">
        <v>5441</v>
      </c>
    </row>
    <row r="419" spans="1:39">
      <c r="A419" t="s">
        <v>5442</v>
      </c>
      <c r="B419" t="s">
        <v>5443</v>
      </c>
      <c r="C419" t="s">
        <v>5110</v>
      </c>
      <c r="E419" t="s">
        <v>42</v>
      </c>
      <c r="F419" t="s">
        <v>43</v>
      </c>
      <c r="G419" t="s">
        <v>5444</v>
      </c>
      <c r="H419" t="s">
        <v>5445</v>
      </c>
      <c r="I419" t="s">
        <v>5446</v>
      </c>
      <c r="J419" t="s">
        <v>5447</v>
      </c>
      <c r="K419" t="s">
        <v>5198</v>
      </c>
      <c r="L419" t="s">
        <v>5066</v>
      </c>
      <c r="M419" t="s">
        <v>5448</v>
      </c>
      <c r="N419" t="s">
        <v>47</v>
      </c>
      <c r="O419" t="s">
        <v>2425</v>
      </c>
      <c r="P419" t="s">
        <v>4862</v>
      </c>
      <c r="Q419" t="s">
        <v>51</v>
      </c>
      <c r="R419" t="s">
        <v>51</v>
      </c>
      <c r="S419" t="s">
        <v>386</v>
      </c>
      <c r="V419" t="s">
        <v>5449</v>
      </c>
      <c r="W419" t="s">
        <v>5450</v>
      </c>
      <c r="X419" t="s">
        <v>4014</v>
      </c>
      <c r="Y419" t="s">
        <v>55</v>
      </c>
      <c r="Z419" t="s">
        <v>56</v>
      </c>
      <c r="AA419" t="s">
        <v>5451</v>
      </c>
      <c r="AB419" t="s">
        <v>5452</v>
      </c>
      <c r="AC419" t="s">
        <v>4866</v>
      </c>
      <c r="AD419" t="s">
        <v>5453</v>
      </c>
      <c r="AE419" t="s">
        <v>5454</v>
      </c>
      <c r="AF419" t="s">
        <v>5455</v>
      </c>
      <c r="AG419" t="s">
        <v>5456</v>
      </c>
      <c r="AH419" t="s">
        <v>5457</v>
      </c>
      <c r="AM419" t="s">
        <v>5458</v>
      </c>
    </row>
    <row r="420" spans="1:39">
      <c r="A420" t="s">
        <v>5459</v>
      </c>
      <c r="B420" t="s">
        <v>5460</v>
      </c>
      <c r="C420" t="s">
        <v>5110</v>
      </c>
      <c r="E420" t="s">
        <v>42</v>
      </c>
      <c r="F420" t="s">
        <v>43</v>
      </c>
      <c r="G420" t="s">
        <v>5461</v>
      </c>
      <c r="H420" t="s">
        <v>5461</v>
      </c>
      <c r="I420" t="s">
        <v>5462</v>
      </c>
      <c r="J420" t="s">
        <v>5463</v>
      </c>
      <c r="K420" t="s">
        <v>5198</v>
      </c>
      <c r="L420" t="s">
        <v>5066</v>
      </c>
      <c r="M420" t="s">
        <v>5464</v>
      </c>
      <c r="N420" t="s">
        <v>47</v>
      </c>
      <c r="O420" t="s">
        <v>5465</v>
      </c>
      <c r="P420" t="s">
        <v>5244</v>
      </c>
      <c r="Q420" t="s">
        <v>51</v>
      </c>
      <c r="R420" t="s">
        <v>386</v>
      </c>
      <c r="S420" t="s">
        <v>51</v>
      </c>
      <c r="V420" t="s">
        <v>5466</v>
      </c>
      <c r="X420" t="s">
        <v>5467</v>
      </c>
      <c r="Y420" t="s">
        <v>106</v>
      </c>
      <c r="Z420" t="s">
        <v>5468</v>
      </c>
      <c r="AA420" t="s">
        <v>5246</v>
      </c>
      <c r="AB420" t="s">
        <v>5469</v>
      </c>
      <c r="AC420" t="s">
        <v>5248</v>
      </c>
      <c r="AD420" t="s">
        <v>5249</v>
      </c>
      <c r="AE420" t="s">
        <v>5250</v>
      </c>
      <c r="AF420" t="s">
        <v>5125</v>
      </c>
      <c r="AG420" t="s">
        <v>5248</v>
      </c>
      <c r="AH420" t="s">
        <v>5251</v>
      </c>
      <c r="AM420" t="s">
        <v>5470</v>
      </c>
    </row>
    <row r="421" spans="1:39">
      <c r="A421" t="s">
        <v>5471</v>
      </c>
      <c r="B421" t="s">
        <v>5472</v>
      </c>
      <c r="C421" t="s">
        <v>5110</v>
      </c>
      <c r="E421" t="s">
        <v>42</v>
      </c>
      <c r="F421" t="s">
        <v>43</v>
      </c>
      <c r="G421" t="s">
        <v>5473</v>
      </c>
      <c r="H421" t="s">
        <v>5473</v>
      </c>
      <c r="I421" t="s">
        <v>5474</v>
      </c>
      <c r="J421" t="s">
        <v>5475</v>
      </c>
      <c r="K421" t="s">
        <v>5314</v>
      </c>
      <c r="L421" t="s">
        <v>5315</v>
      </c>
      <c r="M421" t="s">
        <v>5476</v>
      </c>
      <c r="N421" t="s">
        <v>47</v>
      </c>
      <c r="O421" t="s">
        <v>849</v>
      </c>
      <c r="P421" t="s">
        <v>5477</v>
      </c>
      <c r="Q421" t="s">
        <v>51</v>
      </c>
      <c r="R421" t="s">
        <v>386</v>
      </c>
      <c r="S421" t="s">
        <v>386</v>
      </c>
      <c r="V421" t="s">
        <v>5478</v>
      </c>
      <c r="X421" t="s">
        <v>5479</v>
      </c>
      <c r="Y421" t="s">
        <v>136</v>
      </c>
      <c r="Z421" t="s">
        <v>5480</v>
      </c>
      <c r="AA421" t="s">
        <v>5481</v>
      </c>
      <c r="AB421" t="s">
        <v>5482</v>
      </c>
      <c r="AC421" t="s">
        <v>5483</v>
      </c>
      <c r="AD421" t="s">
        <v>5484</v>
      </c>
      <c r="AE421" t="s">
        <v>5481</v>
      </c>
      <c r="AF421" t="s">
        <v>5482</v>
      </c>
      <c r="AG421" t="s">
        <v>5483</v>
      </c>
      <c r="AH421" t="s">
        <v>5484</v>
      </c>
      <c r="AM421" t="s">
        <v>5485</v>
      </c>
    </row>
    <row r="422" spans="1:39">
      <c r="A422" t="s">
        <v>5486</v>
      </c>
      <c r="B422" t="s">
        <v>5487</v>
      </c>
      <c r="C422" t="s">
        <v>5110</v>
      </c>
      <c r="E422" t="s">
        <v>42</v>
      </c>
      <c r="F422" t="s">
        <v>43</v>
      </c>
      <c r="G422" t="s">
        <v>5488</v>
      </c>
      <c r="H422" t="s">
        <v>5488</v>
      </c>
      <c r="I422" t="s">
        <v>5489</v>
      </c>
      <c r="J422" t="s">
        <v>5490</v>
      </c>
      <c r="K422" t="s">
        <v>5297</v>
      </c>
      <c r="L422" t="s">
        <v>5276</v>
      </c>
      <c r="M422" t="s">
        <v>5491</v>
      </c>
      <c r="N422" t="s">
        <v>47</v>
      </c>
      <c r="O422" t="s">
        <v>5492</v>
      </c>
      <c r="P422" t="s">
        <v>5493</v>
      </c>
      <c r="Q422" t="s">
        <v>386</v>
      </c>
      <c r="R422" t="s">
        <v>386</v>
      </c>
      <c r="S422" t="s">
        <v>51</v>
      </c>
      <c r="V422" t="s">
        <v>5494</v>
      </c>
      <c r="X422" t="s">
        <v>5495</v>
      </c>
      <c r="Y422" t="s">
        <v>5496</v>
      </c>
      <c r="Z422" t="s">
        <v>5497</v>
      </c>
      <c r="AA422" t="s">
        <v>5498</v>
      </c>
      <c r="AB422" t="s">
        <v>5125</v>
      </c>
      <c r="AC422" t="s">
        <v>5499</v>
      </c>
      <c r="AD422" t="s">
        <v>5500</v>
      </c>
      <c r="AE422" t="s">
        <v>5498</v>
      </c>
      <c r="AF422" t="s">
        <v>5125</v>
      </c>
      <c r="AG422" t="s">
        <v>5501</v>
      </c>
      <c r="AH422" t="s">
        <v>5500</v>
      </c>
      <c r="AM422" t="s">
        <v>5502</v>
      </c>
    </row>
    <row r="423" spans="1:39">
      <c r="A423" t="s">
        <v>5503</v>
      </c>
      <c r="B423" t="s">
        <v>5503</v>
      </c>
      <c r="C423" t="s">
        <v>5110</v>
      </c>
      <c r="E423" t="s">
        <v>42</v>
      </c>
      <c r="F423" t="s">
        <v>43</v>
      </c>
      <c r="G423" t="s">
        <v>5504</v>
      </c>
      <c r="H423" t="s">
        <v>5504</v>
      </c>
      <c r="I423" t="s">
        <v>5505</v>
      </c>
      <c r="J423" t="s">
        <v>5506</v>
      </c>
      <c r="K423" t="s">
        <v>5314</v>
      </c>
      <c r="L423" t="s">
        <v>5315</v>
      </c>
      <c r="M423" t="s">
        <v>5507</v>
      </c>
      <c r="N423" t="s">
        <v>47</v>
      </c>
      <c r="O423" t="s">
        <v>2425</v>
      </c>
      <c r="P423" t="s">
        <v>5508</v>
      </c>
      <c r="Q423" t="s">
        <v>51</v>
      </c>
      <c r="R423" t="s">
        <v>51</v>
      </c>
      <c r="S423" t="s">
        <v>51</v>
      </c>
      <c r="V423" t="s">
        <v>5509</v>
      </c>
      <c r="X423" t="s">
        <v>5510</v>
      </c>
      <c r="Y423" t="s">
        <v>4237</v>
      </c>
      <c r="Z423" t="s">
        <v>5511</v>
      </c>
      <c r="AA423" t="s">
        <v>5512</v>
      </c>
      <c r="AB423" t="s">
        <v>5482</v>
      </c>
      <c r="AC423" t="s">
        <v>5513</v>
      </c>
      <c r="AD423" t="s">
        <v>5514</v>
      </c>
      <c r="AE423" t="s">
        <v>5512</v>
      </c>
      <c r="AF423" t="s">
        <v>5482</v>
      </c>
      <c r="AG423" t="s">
        <v>5513</v>
      </c>
      <c r="AH423" t="s">
        <v>5515</v>
      </c>
      <c r="AM423" t="s">
        <v>5516</v>
      </c>
    </row>
    <row r="424" spans="1:39">
      <c r="A424" t="s">
        <v>5517</v>
      </c>
      <c r="B424" t="s">
        <v>5518</v>
      </c>
      <c r="C424" t="s">
        <v>5110</v>
      </c>
      <c r="E424" t="s">
        <v>42</v>
      </c>
      <c r="F424" t="s">
        <v>43</v>
      </c>
      <c r="G424" t="s">
        <v>5519</v>
      </c>
      <c r="H424" t="s">
        <v>5519</v>
      </c>
      <c r="I424" t="s">
        <v>5520</v>
      </c>
      <c r="J424" t="s">
        <v>5521</v>
      </c>
      <c r="K424" t="s">
        <v>5115</v>
      </c>
      <c r="L424" t="s">
        <v>5116</v>
      </c>
      <c r="M424" t="s">
        <v>5522</v>
      </c>
      <c r="N424" t="s">
        <v>47</v>
      </c>
      <c r="O424" t="s">
        <v>5523</v>
      </c>
      <c r="P424" t="s">
        <v>5524</v>
      </c>
      <c r="Q424" t="s">
        <v>51</v>
      </c>
      <c r="R424" t="s">
        <v>51</v>
      </c>
      <c r="S424" t="s">
        <v>51</v>
      </c>
      <c r="V424" t="s">
        <v>5525</v>
      </c>
      <c r="X424" t="s">
        <v>5526</v>
      </c>
      <c r="Y424" t="s">
        <v>55</v>
      </c>
      <c r="Z424" t="s">
        <v>5527</v>
      </c>
      <c r="AA424" t="s">
        <v>5528</v>
      </c>
      <c r="AB424" t="s">
        <v>5125</v>
      </c>
      <c r="AC424" t="s">
        <v>5529</v>
      </c>
      <c r="AD424" t="s">
        <v>5530</v>
      </c>
      <c r="AE424" t="s">
        <v>5528</v>
      </c>
      <c r="AF424" t="s">
        <v>5125</v>
      </c>
      <c r="AG424" t="s">
        <v>5531</v>
      </c>
      <c r="AH424" t="s">
        <v>5530</v>
      </c>
      <c r="AM424" t="s">
        <v>5532</v>
      </c>
    </row>
    <row r="425" spans="1:39">
      <c r="A425" t="s">
        <v>5533</v>
      </c>
      <c r="B425" t="s">
        <v>5534</v>
      </c>
      <c r="C425" t="s">
        <v>5110</v>
      </c>
      <c r="E425" t="s">
        <v>42</v>
      </c>
      <c r="F425" t="s">
        <v>43</v>
      </c>
      <c r="G425" t="s">
        <v>5535</v>
      </c>
      <c r="H425" t="s">
        <v>5535</v>
      </c>
      <c r="I425" t="s">
        <v>5536</v>
      </c>
      <c r="J425" t="s">
        <v>5537</v>
      </c>
      <c r="K425" t="s">
        <v>5538</v>
      </c>
      <c r="L425" t="s">
        <v>5539</v>
      </c>
      <c r="M425" t="s">
        <v>5540</v>
      </c>
      <c r="N425" t="s">
        <v>47</v>
      </c>
      <c r="O425" t="s">
        <v>5541</v>
      </c>
      <c r="P425" t="s">
        <v>5542</v>
      </c>
      <c r="Q425" t="s">
        <v>51</v>
      </c>
      <c r="R425" t="s">
        <v>51</v>
      </c>
      <c r="S425" t="s">
        <v>51</v>
      </c>
      <c r="V425" t="s">
        <v>5543</v>
      </c>
      <c r="X425" t="s">
        <v>5544</v>
      </c>
      <c r="Y425" t="s">
        <v>200</v>
      </c>
      <c r="Z425" t="s">
        <v>5545</v>
      </c>
      <c r="AA425" t="s">
        <v>5546</v>
      </c>
      <c r="AB425" t="s">
        <v>5125</v>
      </c>
      <c r="AC425" t="s">
        <v>5547</v>
      </c>
      <c r="AD425" t="s">
        <v>5548</v>
      </c>
      <c r="AE425" t="s">
        <v>5546</v>
      </c>
      <c r="AF425" t="s">
        <v>5125</v>
      </c>
      <c r="AG425" t="s">
        <v>5547</v>
      </c>
      <c r="AH425" t="s">
        <v>5548</v>
      </c>
      <c r="AM425" t="s">
        <v>5549</v>
      </c>
    </row>
    <row r="426" spans="1:39">
      <c r="A426" t="s">
        <v>5550</v>
      </c>
      <c r="B426" t="s">
        <v>5551</v>
      </c>
      <c r="C426" t="s">
        <v>41</v>
      </c>
      <c r="E426" t="s">
        <v>1982</v>
      </c>
      <c r="F426" t="s">
        <v>43</v>
      </c>
      <c r="G426" t="s">
        <v>5552</v>
      </c>
      <c r="H426" t="s">
        <v>5553</v>
      </c>
      <c r="K426" t="s">
        <v>68</v>
      </c>
      <c r="L426" t="s">
        <v>47</v>
      </c>
      <c r="M426" t="s">
        <v>1155</v>
      </c>
      <c r="N426" t="s">
        <v>47</v>
      </c>
      <c r="O426" t="s">
        <v>5554</v>
      </c>
      <c r="P426" t="s">
        <v>5555</v>
      </c>
      <c r="Q426" t="s">
        <v>51</v>
      </c>
      <c r="R426" t="s">
        <v>51</v>
      </c>
      <c r="S426" t="s">
        <v>51</v>
      </c>
      <c r="T426" t="s">
        <v>52</v>
      </c>
      <c r="V426" t="s">
        <v>5556</v>
      </c>
      <c r="X426" t="s">
        <v>5557</v>
      </c>
      <c r="Y426" t="s">
        <v>687</v>
      </c>
      <c r="Z426" t="s">
        <v>5558</v>
      </c>
      <c r="AA426" t="s">
        <v>5559</v>
      </c>
      <c r="AC426" t="s">
        <v>5560</v>
      </c>
      <c r="AD426" t="s">
        <v>5561</v>
      </c>
      <c r="AE426" t="s">
        <v>5559</v>
      </c>
      <c r="AG426" t="s">
        <v>5560</v>
      </c>
      <c r="AH426" t="s">
        <v>5561</v>
      </c>
      <c r="AI426" t="s">
        <v>62</v>
      </c>
      <c r="AM426" t="s">
        <v>5562</v>
      </c>
    </row>
    <row r="427" spans="1:39">
      <c r="A427" t="s">
        <v>5550</v>
      </c>
      <c r="B427" t="s">
        <v>5563</v>
      </c>
      <c r="C427" t="s">
        <v>41</v>
      </c>
      <c r="E427" t="s">
        <v>1982</v>
      </c>
      <c r="F427" t="s">
        <v>43</v>
      </c>
      <c r="G427" t="s">
        <v>5564</v>
      </c>
      <c r="H427" t="s">
        <v>5565</v>
      </c>
      <c r="K427" t="s">
        <v>68</v>
      </c>
      <c r="L427" t="s">
        <v>47</v>
      </c>
      <c r="M427" t="s">
        <v>1155</v>
      </c>
      <c r="N427" t="s">
        <v>47</v>
      </c>
      <c r="O427" t="s">
        <v>5566</v>
      </c>
      <c r="P427" t="s">
        <v>5555</v>
      </c>
      <c r="Q427" t="s">
        <v>51</v>
      </c>
      <c r="R427" t="s">
        <v>51</v>
      </c>
      <c r="S427" t="s">
        <v>51</v>
      </c>
      <c r="T427" t="s">
        <v>52</v>
      </c>
      <c r="V427" t="s">
        <v>5556</v>
      </c>
      <c r="X427" t="s">
        <v>5557</v>
      </c>
      <c r="Y427" t="s">
        <v>687</v>
      </c>
      <c r="Z427" t="s">
        <v>5558</v>
      </c>
      <c r="AA427" t="s">
        <v>5559</v>
      </c>
      <c r="AC427" t="s">
        <v>5560</v>
      </c>
      <c r="AD427" t="s">
        <v>5561</v>
      </c>
      <c r="AE427" t="s">
        <v>5567</v>
      </c>
      <c r="AG427" t="s">
        <v>5568</v>
      </c>
      <c r="AH427" t="s">
        <v>5569</v>
      </c>
      <c r="AI427" t="s">
        <v>62</v>
      </c>
      <c r="AM427" t="s">
        <v>5570</v>
      </c>
    </row>
    <row r="428" spans="1:39">
      <c r="A428" t="s">
        <v>5571</v>
      </c>
      <c r="B428" t="s">
        <v>5572</v>
      </c>
      <c r="C428" t="s">
        <v>5573</v>
      </c>
      <c r="E428" t="s">
        <v>1982</v>
      </c>
      <c r="F428" t="s">
        <v>43</v>
      </c>
      <c r="G428" t="s">
        <v>5574</v>
      </c>
      <c r="H428" t="s">
        <v>5574</v>
      </c>
      <c r="I428" t="s">
        <v>5575</v>
      </c>
      <c r="J428" t="s">
        <v>5576</v>
      </c>
      <c r="L428" t="s">
        <v>5066</v>
      </c>
      <c r="M428" t="s">
        <v>5577</v>
      </c>
      <c r="N428" t="s">
        <v>47</v>
      </c>
      <c r="O428" t="s">
        <v>5578</v>
      </c>
      <c r="P428" t="s">
        <v>5579</v>
      </c>
      <c r="Q428" t="s">
        <v>51</v>
      </c>
      <c r="R428" t="s">
        <v>51</v>
      </c>
      <c r="S428" t="s">
        <v>51</v>
      </c>
      <c r="T428" t="s">
        <v>5580</v>
      </c>
      <c r="V428" t="s">
        <v>5581</v>
      </c>
      <c r="X428" t="s">
        <v>5582</v>
      </c>
      <c r="Y428" t="s">
        <v>524</v>
      </c>
      <c r="Z428" t="s">
        <v>5583</v>
      </c>
      <c r="AA428" t="s">
        <v>5584</v>
      </c>
      <c r="AB428" t="s">
        <v>4980</v>
      </c>
      <c r="AC428" t="s">
        <v>5585</v>
      </c>
      <c r="AD428" t="s">
        <v>5586</v>
      </c>
      <c r="AE428" t="s">
        <v>5584</v>
      </c>
      <c r="AG428" t="s">
        <v>5585</v>
      </c>
      <c r="AH428" t="s">
        <v>5586</v>
      </c>
      <c r="AI428" t="s">
        <v>62</v>
      </c>
      <c r="AM428" t="s">
        <v>5587</v>
      </c>
    </row>
    <row r="429" spans="1:39">
      <c r="A429" t="s">
        <v>5588</v>
      </c>
      <c r="B429" t="s">
        <v>5589</v>
      </c>
      <c r="C429" t="s">
        <v>5590</v>
      </c>
      <c r="E429" t="s">
        <v>42</v>
      </c>
      <c r="F429" t="s">
        <v>43</v>
      </c>
      <c r="G429" t="s">
        <v>5591</v>
      </c>
      <c r="H429" t="s">
        <v>5592</v>
      </c>
      <c r="I429" t="s">
        <v>5593</v>
      </c>
      <c r="J429" t="s">
        <v>5594</v>
      </c>
      <c r="L429" t="s">
        <v>5315</v>
      </c>
      <c r="M429" t="s">
        <v>5595</v>
      </c>
      <c r="N429" t="s">
        <v>47</v>
      </c>
      <c r="O429" t="s">
        <v>5596</v>
      </c>
      <c r="P429" t="s">
        <v>5597</v>
      </c>
      <c r="Q429" t="s">
        <v>51</v>
      </c>
      <c r="R429" t="s">
        <v>51</v>
      </c>
      <c r="S429" t="s">
        <v>51</v>
      </c>
      <c r="T429" t="s">
        <v>5598</v>
      </c>
      <c r="V429" t="s">
        <v>136</v>
      </c>
      <c r="X429" t="s">
        <v>5599</v>
      </c>
      <c r="Y429" t="s">
        <v>136</v>
      </c>
      <c r="Z429" t="s">
        <v>5600</v>
      </c>
      <c r="AA429" t="s">
        <v>5601</v>
      </c>
      <c r="AB429" t="s">
        <v>5602</v>
      </c>
      <c r="AC429" t="s">
        <v>5603</v>
      </c>
      <c r="AD429" t="s">
        <v>5604</v>
      </c>
      <c r="AE429" t="s">
        <v>5605</v>
      </c>
      <c r="AF429" t="s">
        <v>5262</v>
      </c>
      <c r="AG429" t="s">
        <v>5606</v>
      </c>
      <c r="AH429" t="s">
        <v>5607</v>
      </c>
      <c r="AI429" t="s">
        <v>62</v>
      </c>
      <c r="AL429" t="s">
        <v>5608</v>
      </c>
      <c r="AM429" t="s">
        <v>5609</v>
      </c>
    </row>
    <row r="430" spans="1:39">
      <c r="A430" t="s">
        <v>5610</v>
      </c>
      <c r="B430" t="s">
        <v>5611</v>
      </c>
      <c r="C430" t="s">
        <v>41</v>
      </c>
      <c r="E430" t="s">
        <v>42</v>
      </c>
      <c r="F430" t="s">
        <v>1531</v>
      </c>
      <c r="G430" t="s">
        <v>5612</v>
      </c>
      <c r="H430" t="s">
        <v>5613</v>
      </c>
      <c r="K430" t="s">
        <v>1534</v>
      </c>
      <c r="L430" t="s">
        <v>47</v>
      </c>
      <c r="M430" t="s">
        <v>48</v>
      </c>
      <c r="N430" t="s">
        <v>47</v>
      </c>
      <c r="O430" t="s">
        <v>5614</v>
      </c>
      <c r="P430" t="s">
        <v>5615</v>
      </c>
      <c r="Q430" t="s">
        <v>51</v>
      </c>
      <c r="R430" t="s">
        <v>51</v>
      </c>
      <c r="S430" t="s">
        <v>51</v>
      </c>
      <c r="T430" t="s">
        <v>52</v>
      </c>
      <c r="V430" t="s">
        <v>5616</v>
      </c>
      <c r="X430" t="s">
        <v>105</v>
      </c>
      <c r="Y430" t="s">
        <v>106</v>
      </c>
      <c r="Z430" t="s">
        <v>56</v>
      </c>
      <c r="AA430" t="s">
        <v>5617</v>
      </c>
      <c r="AC430" t="s">
        <v>5618</v>
      </c>
      <c r="AD430" t="s">
        <v>5619</v>
      </c>
      <c r="AE430" t="s">
        <v>5620</v>
      </c>
      <c r="AG430" t="s">
        <v>5618</v>
      </c>
      <c r="AH430" t="s">
        <v>5619</v>
      </c>
      <c r="AI430" t="s">
        <v>5621</v>
      </c>
      <c r="AK430" t="s">
        <v>1546</v>
      </c>
      <c r="AM430" t="s">
        <v>5622</v>
      </c>
    </row>
    <row r="431" spans="1:39">
      <c r="A431" t="s">
        <v>5623</v>
      </c>
      <c r="B431" t="s">
        <v>5624</v>
      </c>
      <c r="C431" t="s">
        <v>5062</v>
      </c>
      <c r="E431" t="s">
        <v>1982</v>
      </c>
      <c r="F431" t="s">
        <v>43</v>
      </c>
      <c r="G431" t="s">
        <v>5625</v>
      </c>
      <c r="H431" t="s">
        <v>5625</v>
      </c>
      <c r="I431" t="s">
        <v>5064</v>
      </c>
      <c r="J431" t="s">
        <v>5065</v>
      </c>
      <c r="L431" t="s">
        <v>5066</v>
      </c>
      <c r="M431" t="s">
        <v>5626</v>
      </c>
      <c r="N431" t="s">
        <v>47</v>
      </c>
      <c r="O431" t="s">
        <v>5627</v>
      </c>
      <c r="P431" t="s">
        <v>5628</v>
      </c>
      <c r="Q431" t="s">
        <v>51</v>
      </c>
      <c r="R431" t="s">
        <v>51</v>
      </c>
      <c r="S431" t="s">
        <v>51</v>
      </c>
      <c r="V431" t="s">
        <v>5629</v>
      </c>
      <c r="X431" t="s">
        <v>5630</v>
      </c>
      <c r="Y431" t="s">
        <v>136</v>
      </c>
      <c r="Z431" t="s">
        <v>5631</v>
      </c>
      <c r="AA431" t="s">
        <v>5632</v>
      </c>
      <c r="AC431" t="s">
        <v>5633</v>
      </c>
      <c r="AD431" t="s">
        <v>5634</v>
      </c>
      <c r="AE431" t="s">
        <v>5635</v>
      </c>
      <c r="AG431" t="s">
        <v>5633</v>
      </c>
      <c r="AH431" t="s">
        <v>5636</v>
      </c>
      <c r="AL431" t="s">
        <v>5637</v>
      </c>
      <c r="AM431" t="s">
        <v>5638</v>
      </c>
    </row>
    <row r="432" spans="1:39">
      <c r="A432" t="s">
        <v>5639</v>
      </c>
      <c r="B432" t="s">
        <v>5640</v>
      </c>
      <c r="C432" t="s">
        <v>5573</v>
      </c>
      <c r="E432" t="s">
        <v>1982</v>
      </c>
      <c r="F432" t="s">
        <v>43</v>
      </c>
      <c r="G432" t="s">
        <v>5641</v>
      </c>
      <c r="H432" t="s">
        <v>5641</v>
      </c>
      <c r="I432" t="s">
        <v>5575</v>
      </c>
      <c r="J432" t="s">
        <v>5413</v>
      </c>
      <c r="L432" t="s">
        <v>5066</v>
      </c>
      <c r="M432" t="s">
        <v>1755</v>
      </c>
      <c r="N432" t="s">
        <v>47</v>
      </c>
      <c r="O432" t="s">
        <v>2066</v>
      </c>
      <c r="P432" t="s">
        <v>5642</v>
      </c>
      <c r="Q432" t="s">
        <v>51</v>
      </c>
      <c r="R432" t="s">
        <v>51</v>
      </c>
      <c r="S432" t="s">
        <v>51</v>
      </c>
      <c r="T432" t="s">
        <v>5643</v>
      </c>
      <c r="V432" t="s">
        <v>5644</v>
      </c>
      <c r="X432" t="s">
        <v>5645</v>
      </c>
      <c r="Y432" t="s">
        <v>73</v>
      </c>
      <c r="Z432" t="s">
        <v>5646</v>
      </c>
      <c r="AA432" t="s">
        <v>5647</v>
      </c>
      <c r="AB432" t="s">
        <v>4980</v>
      </c>
      <c r="AC432" t="s">
        <v>5648</v>
      </c>
      <c r="AD432" t="s">
        <v>5649</v>
      </c>
      <c r="AE432" t="s">
        <v>5647</v>
      </c>
      <c r="AG432" t="s">
        <v>5648</v>
      </c>
      <c r="AH432" t="s">
        <v>5649</v>
      </c>
      <c r="AI432" t="s">
        <v>62</v>
      </c>
      <c r="AM432" t="s">
        <v>5650</v>
      </c>
    </row>
    <row r="433" spans="1:39">
      <c r="A433" t="s">
        <v>5651</v>
      </c>
      <c r="B433" t="s">
        <v>5652</v>
      </c>
      <c r="C433" t="s">
        <v>5062</v>
      </c>
      <c r="E433" t="s">
        <v>42</v>
      </c>
      <c r="F433" t="s">
        <v>43</v>
      </c>
      <c r="G433" t="s">
        <v>5653</v>
      </c>
      <c r="H433" t="s">
        <v>5654</v>
      </c>
      <c r="I433" t="s">
        <v>5655</v>
      </c>
      <c r="J433" t="s">
        <v>5656</v>
      </c>
      <c r="L433" t="s">
        <v>5066</v>
      </c>
      <c r="N433" t="s">
        <v>47</v>
      </c>
      <c r="O433" t="s">
        <v>5657</v>
      </c>
      <c r="P433" t="s">
        <v>5642</v>
      </c>
      <c r="Q433" t="s">
        <v>51</v>
      </c>
      <c r="R433" t="s">
        <v>51</v>
      </c>
      <c r="S433" t="s">
        <v>51</v>
      </c>
      <c r="V433" t="s">
        <v>5658</v>
      </c>
      <c r="W433" t="s">
        <v>5659</v>
      </c>
      <c r="X433" t="s">
        <v>5645</v>
      </c>
      <c r="Y433" t="s">
        <v>73</v>
      </c>
      <c r="Z433" t="s">
        <v>5646</v>
      </c>
      <c r="AA433" t="s">
        <v>5660</v>
      </c>
      <c r="AB433" t="s">
        <v>5661</v>
      </c>
      <c r="AC433" t="s">
        <v>5648</v>
      </c>
      <c r="AD433" t="s">
        <v>5662</v>
      </c>
      <c r="AE433" t="s">
        <v>5660</v>
      </c>
      <c r="AF433" t="s">
        <v>5661</v>
      </c>
      <c r="AG433" t="s">
        <v>5648</v>
      </c>
      <c r="AH433" t="s">
        <v>5662</v>
      </c>
      <c r="AM433" t="s">
        <v>5663</v>
      </c>
    </row>
    <row r="434" spans="1:39">
      <c r="A434" t="s">
        <v>5664</v>
      </c>
      <c r="B434" t="s">
        <v>5665</v>
      </c>
      <c r="C434" t="s">
        <v>5666</v>
      </c>
      <c r="E434" t="s">
        <v>1982</v>
      </c>
      <c r="F434" t="s">
        <v>43</v>
      </c>
      <c r="G434" t="s">
        <v>5667</v>
      </c>
      <c r="H434" t="s">
        <v>5668</v>
      </c>
      <c r="I434" t="s">
        <v>5669</v>
      </c>
      <c r="J434" t="s">
        <v>5670</v>
      </c>
      <c r="K434" t="s">
        <v>5671</v>
      </c>
      <c r="L434" t="s">
        <v>47</v>
      </c>
      <c r="M434" t="s">
        <v>5672</v>
      </c>
      <c r="N434" t="s">
        <v>47</v>
      </c>
      <c r="O434" t="s">
        <v>2066</v>
      </c>
      <c r="P434" t="s">
        <v>5673</v>
      </c>
      <c r="Q434" t="s">
        <v>51</v>
      </c>
      <c r="R434" t="s">
        <v>51</v>
      </c>
      <c r="S434" t="s">
        <v>51</v>
      </c>
      <c r="T434" t="s">
        <v>5580</v>
      </c>
      <c r="V434" t="s">
        <v>5674</v>
      </c>
      <c r="X434" t="s">
        <v>5675</v>
      </c>
      <c r="Y434" t="s">
        <v>672</v>
      </c>
      <c r="Z434" t="s">
        <v>5676</v>
      </c>
      <c r="AA434" t="s">
        <v>5677</v>
      </c>
      <c r="AB434" t="s">
        <v>5678</v>
      </c>
      <c r="AC434" t="s">
        <v>5679</v>
      </c>
      <c r="AD434" t="s">
        <v>5680</v>
      </c>
      <c r="AE434" t="s">
        <v>5681</v>
      </c>
      <c r="AF434" t="s">
        <v>5678</v>
      </c>
      <c r="AG434" t="s">
        <v>5679</v>
      </c>
      <c r="AH434" t="s">
        <v>5682</v>
      </c>
      <c r="AM434" t="s">
        <v>5683</v>
      </c>
    </row>
    <row r="435" spans="1:39">
      <c r="A435" t="s">
        <v>5684</v>
      </c>
      <c r="B435" t="s">
        <v>5685</v>
      </c>
      <c r="C435" t="s">
        <v>5666</v>
      </c>
      <c r="E435" t="s">
        <v>1982</v>
      </c>
      <c r="F435" t="s">
        <v>43</v>
      </c>
      <c r="G435" t="s">
        <v>5686</v>
      </c>
      <c r="H435" t="s">
        <v>5687</v>
      </c>
      <c r="I435" t="s">
        <v>5669</v>
      </c>
      <c r="J435" t="s">
        <v>5670</v>
      </c>
      <c r="K435" t="s">
        <v>5671</v>
      </c>
      <c r="L435" t="s">
        <v>47</v>
      </c>
      <c r="M435" t="s">
        <v>5672</v>
      </c>
      <c r="N435" t="s">
        <v>47</v>
      </c>
      <c r="O435" t="s">
        <v>2066</v>
      </c>
      <c r="P435" t="s">
        <v>5688</v>
      </c>
      <c r="Q435" t="s">
        <v>51</v>
      </c>
      <c r="R435" t="s">
        <v>51</v>
      </c>
      <c r="S435" t="s">
        <v>51</v>
      </c>
      <c r="T435" t="s">
        <v>5689</v>
      </c>
      <c r="V435" t="s">
        <v>5690</v>
      </c>
      <c r="X435" t="s">
        <v>5691</v>
      </c>
      <c r="Y435" t="s">
        <v>2138</v>
      </c>
      <c r="Z435" t="s">
        <v>5692</v>
      </c>
      <c r="AA435" t="s">
        <v>5693</v>
      </c>
      <c r="AB435" t="s">
        <v>5694</v>
      </c>
      <c r="AC435" t="s">
        <v>5695</v>
      </c>
      <c r="AD435" t="s">
        <v>5696</v>
      </c>
      <c r="AE435" t="s">
        <v>5697</v>
      </c>
      <c r="AF435" t="s">
        <v>5694</v>
      </c>
      <c r="AG435" t="s">
        <v>5698</v>
      </c>
      <c r="AH435" t="s">
        <v>5699</v>
      </c>
      <c r="AI435" t="s">
        <v>62</v>
      </c>
      <c r="AM435" t="s">
        <v>5700</v>
      </c>
    </row>
    <row r="436" spans="1:39">
      <c r="A436" t="s">
        <v>5701</v>
      </c>
      <c r="B436" t="s">
        <v>5702</v>
      </c>
      <c r="C436" t="s">
        <v>5666</v>
      </c>
      <c r="E436" t="s">
        <v>1982</v>
      </c>
      <c r="F436" t="s">
        <v>43</v>
      </c>
      <c r="G436" t="s">
        <v>5703</v>
      </c>
      <c r="H436" t="s">
        <v>5704</v>
      </c>
      <c r="I436" t="s">
        <v>5669</v>
      </c>
      <c r="J436" t="s">
        <v>5670</v>
      </c>
      <c r="K436" t="s">
        <v>5671</v>
      </c>
      <c r="L436" t="s">
        <v>47</v>
      </c>
      <c r="M436" t="s">
        <v>5705</v>
      </c>
      <c r="N436" t="s">
        <v>47</v>
      </c>
      <c r="O436" t="s">
        <v>2149</v>
      </c>
      <c r="P436" t="s">
        <v>2352</v>
      </c>
      <c r="Q436" t="s">
        <v>51</v>
      </c>
      <c r="R436" t="s">
        <v>51</v>
      </c>
      <c r="S436" t="s">
        <v>51</v>
      </c>
      <c r="T436" t="s">
        <v>5706</v>
      </c>
      <c r="V436" t="s">
        <v>5707</v>
      </c>
      <c r="X436" t="s">
        <v>5418</v>
      </c>
      <c r="Y436" t="s">
        <v>73</v>
      </c>
      <c r="Z436" t="s">
        <v>5708</v>
      </c>
      <c r="AA436" t="s">
        <v>5709</v>
      </c>
      <c r="AB436" t="s">
        <v>5678</v>
      </c>
      <c r="AC436" t="s">
        <v>2356</v>
      </c>
      <c r="AD436" t="s">
        <v>2357</v>
      </c>
      <c r="AE436" t="s">
        <v>5710</v>
      </c>
      <c r="AF436" t="s">
        <v>5678</v>
      </c>
      <c r="AG436" t="s">
        <v>2356</v>
      </c>
      <c r="AH436" t="s">
        <v>5711</v>
      </c>
      <c r="AM436" t="s">
        <v>5712</v>
      </c>
    </row>
    <row r="437" spans="1:39">
      <c r="A437" t="s">
        <v>5713</v>
      </c>
      <c r="B437" t="s">
        <v>5714</v>
      </c>
      <c r="C437" t="s">
        <v>5666</v>
      </c>
      <c r="E437" t="s">
        <v>1982</v>
      </c>
      <c r="F437" t="s">
        <v>43</v>
      </c>
      <c r="G437" t="s">
        <v>5715</v>
      </c>
      <c r="H437" t="s">
        <v>5716</v>
      </c>
      <c r="I437" t="s">
        <v>5669</v>
      </c>
      <c r="J437" t="s">
        <v>5670</v>
      </c>
      <c r="K437" t="s">
        <v>5671</v>
      </c>
      <c r="L437" t="s">
        <v>47</v>
      </c>
      <c r="M437" t="s">
        <v>5717</v>
      </c>
      <c r="N437" t="s">
        <v>47</v>
      </c>
      <c r="O437" t="s">
        <v>2066</v>
      </c>
      <c r="P437" t="s">
        <v>5718</v>
      </c>
      <c r="Q437" t="s">
        <v>51</v>
      </c>
      <c r="R437" t="s">
        <v>51</v>
      </c>
      <c r="S437" t="s">
        <v>51</v>
      </c>
      <c r="T437" t="s">
        <v>5719</v>
      </c>
      <c r="V437" t="s">
        <v>5720</v>
      </c>
      <c r="W437" t="s">
        <v>5721</v>
      </c>
      <c r="X437" t="s">
        <v>5418</v>
      </c>
      <c r="Y437" t="s">
        <v>73</v>
      </c>
      <c r="Z437" t="s">
        <v>5722</v>
      </c>
      <c r="AA437" t="s">
        <v>5723</v>
      </c>
      <c r="AB437" t="s">
        <v>5694</v>
      </c>
      <c r="AC437" t="s">
        <v>5724</v>
      </c>
      <c r="AD437" t="s">
        <v>5725</v>
      </c>
      <c r="AE437" t="s">
        <v>5726</v>
      </c>
      <c r="AF437" t="s">
        <v>5694</v>
      </c>
      <c r="AG437" t="s">
        <v>5724</v>
      </c>
      <c r="AH437" t="s">
        <v>5727</v>
      </c>
      <c r="AI437" t="s">
        <v>62</v>
      </c>
      <c r="AM437" t="s">
        <v>5728</v>
      </c>
    </row>
    <row r="438" spans="1:39">
      <c r="A438" t="s">
        <v>5729</v>
      </c>
      <c r="B438" t="s">
        <v>5730</v>
      </c>
      <c r="C438" t="s">
        <v>5666</v>
      </c>
      <c r="E438" t="s">
        <v>1982</v>
      </c>
      <c r="F438" t="s">
        <v>43</v>
      </c>
      <c r="G438" t="s">
        <v>5731</v>
      </c>
      <c r="H438" t="s">
        <v>5732</v>
      </c>
      <c r="I438" t="s">
        <v>5669</v>
      </c>
      <c r="J438" t="s">
        <v>5670</v>
      </c>
      <c r="K438" t="s">
        <v>5671</v>
      </c>
      <c r="L438" t="s">
        <v>47</v>
      </c>
      <c r="M438" t="s">
        <v>5733</v>
      </c>
      <c r="N438" t="s">
        <v>47</v>
      </c>
      <c r="O438" t="s">
        <v>2066</v>
      </c>
      <c r="P438" t="s">
        <v>5734</v>
      </c>
      <c r="Q438" t="s">
        <v>386</v>
      </c>
      <c r="R438" t="s">
        <v>51</v>
      </c>
      <c r="S438" t="s">
        <v>51</v>
      </c>
      <c r="T438" t="s">
        <v>5735</v>
      </c>
      <c r="V438" t="s">
        <v>5736</v>
      </c>
      <c r="X438" t="s">
        <v>4059</v>
      </c>
      <c r="Y438" t="s">
        <v>73</v>
      </c>
      <c r="Z438" t="s">
        <v>5737</v>
      </c>
      <c r="AA438" t="s">
        <v>5738</v>
      </c>
      <c r="AB438" t="s">
        <v>5694</v>
      </c>
      <c r="AC438" t="s">
        <v>5739</v>
      </c>
      <c r="AD438" t="s">
        <v>5740</v>
      </c>
      <c r="AE438" t="s">
        <v>5738</v>
      </c>
      <c r="AF438" t="s">
        <v>5694</v>
      </c>
      <c r="AG438" t="s">
        <v>5739</v>
      </c>
      <c r="AH438" t="s">
        <v>5740</v>
      </c>
      <c r="AI438" t="s">
        <v>62</v>
      </c>
      <c r="AM438" t="s">
        <v>5741</v>
      </c>
    </row>
    <row r="439" spans="1:39">
      <c r="A439" t="s">
        <v>5742</v>
      </c>
      <c r="B439" t="s">
        <v>5743</v>
      </c>
      <c r="C439" t="s">
        <v>5666</v>
      </c>
      <c r="E439" t="s">
        <v>1982</v>
      </c>
      <c r="F439" t="s">
        <v>43</v>
      </c>
      <c r="G439" t="s">
        <v>5744</v>
      </c>
      <c r="H439" t="s">
        <v>5745</v>
      </c>
      <c r="I439" t="s">
        <v>5669</v>
      </c>
      <c r="J439" t="s">
        <v>5670</v>
      </c>
      <c r="K439" t="s">
        <v>5671</v>
      </c>
      <c r="L439" t="s">
        <v>47</v>
      </c>
      <c r="M439" t="s">
        <v>5746</v>
      </c>
      <c r="N439" t="s">
        <v>47</v>
      </c>
      <c r="O439" t="s">
        <v>5747</v>
      </c>
      <c r="P439" t="s">
        <v>5748</v>
      </c>
      <c r="Q439" t="s">
        <v>51</v>
      </c>
      <c r="R439" t="s">
        <v>51</v>
      </c>
      <c r="S439" t="s">
        <v>51</v>
      </c>
      <c r="T439" t="s">
        <v>5749</v>
      </c>
      <c r="V439" t="s">
        <v>5750</v>
      </c>
      <c r="X439" t="s">
        <v>1128</v>
      </c>
      <c r="Y439" t="s">
        <v>136</v>
      </c>
      <c r="Z439" t="s">
        <v>56</v>
      </c>
      <c r="AA439" t="s">
        <v>5751</v>
      </c>
      <c r="AB439" t="s">
        <v>5678</v>
      </c>
      <c r="AC439" t="s">
        <v>5752</v>
      </c>
      <c r="AD439" t="s">
        <v>5753</v>
      </c>
      <c r="AE439" t="s">
        <v>5754</v>
      </c>
      <c r="AF439" t="s">
        <v>5694</v>
      </c>
      <c r="AG439" t="s">
        <v>5755</v>
      </c>
      <c r="AH439" t="s">
        <v>5756</v>
      </c>
      <c r="AI439" t="s">
        <v>62</v>
      </c>
      <c r="AM439" t="s">
        <v>5757</v>
      </c>
    </row>
    <row r="440" spans="1:39">
      <c r="A440" t="s">
        <v>5758</v>
      </c>
      <c r="B440" t="s">
        <v>5759</v>
      </c>
      <c r="C440" t="s">
        <v>5666</v>
      </c>
      <c r="E440" t="s">
        <v>1982</v>
      </c>
      <c r="F440" t="s">
        <v>43</v>
      </c>
      <c r="G440" t="s">
        <v>5760</v>
      </c>
      <c r="H440" t="s">
        <v>5761</v>
      </c>
      <c r="I440" t="s">
        <v>5669</v>
      </c>
      <c r="J440" t="s">
        <v>5670</v>
      </c>
      <c r="K440" t="s">
        <v>5671</v>
      </c>
      <c r="L440" t="s">
        <v>47</v>
      </c>
      <c r="M440" t="s">
        <v>5762</v>
      </c>
      <c r="N440" t="s">
        <v>47</v>
      </c>
      <c r="O440" t="s">
        <v>5763</v>
      </c>
      <c r="P440" t="s">
        <v>5764</v>
      </c>
      <c r="Q440" t="s">
        <v>51</v>
      </c>
      <c r="R440" t="s">
        <v>51</v>
      </c>
      <c r="S440" t="s">
        <v>51</v>
      </c>
      <c r="T440" t="s">
        <v>5765</v>
      </c>
      <c r="V440" t="s">
        <v>5766</v>
      </c>
      <c r="X440" t="s">
        <v>4156</v>
      </c>
      <c r="Y440" t="s">
        <v>90</v>
      </c>
      <c r="Z440" t="s">
        <v>5767</v>
      </c>
      <c r="AA440" t="s">
        <v>5768</v>
      </c>
      <c r="AB440" t="s">
        <v>5694</v>
      </c>
      <c r="AC440" t="s">
        <v>5769</v>
      </c>
      <c r="AD440" t="s">
        <v>5770</v>
      </c>
      <c r="AE440" t="s">
        <v>5771</v>
      </c>
      <c r="AF440" t="s">
        <v>5694</v>
      </c>
      <c r="AG440" t="s">
        <v>5769</v>
      </c>
      <c r="AH440" t="s">
        <v>5772</v>
      </c>
      <c r="AI440" t="s">
        <v>62</v>
      </c>
      <c r="AM440" t="s">
        <v>5773</v>
      </c>
    </row>
    <row r="441" spans="1:39">
      <c r="A441" t="s">
        <v>5774</v>
      </c>
      <c r="B441" t="s">
        <v>5775</v>
      </c>
      <c r="C441" t="s">
        <v>5666</v>
      </c>
      <c r="E441" t="s">
        <v>1982</v>
      </c>
      <c r="F441" t="s">
        <v>43</v>
      </c>
      <c r="G441" t="s">
        <v>5776</v>
      </c>
      <c r="H441" t="s">
        <v>5777</v>
      </c>
      <c r="I441" t="s">
        <v>5669</v>
      </c>
      <c r="J441" t="s">
        <v>5670</v>
      </c>
      <c r="K441" t="s">
        <v>5671</v>
      </c>
      <c r="L441" t="s">
        <v>47</v>
      </c>
      <c r="M441" t="s">
        <v>5762</v>
      </c>
      <c r="N441" t="s">
        <v>47</v>
      </c>
      <c r="O441" t="s">
        <v>5778</v>
      </c>
      <c r="P441" t="s">
        <v>5779</v>
      </c>
      <c r="Q441" t="s">
        <v>51</v>
      </c>
      <c r="R441" t="s">
        <v>51</v>
      </c>
      <c r="S441" t="s">
        <v>51</v>
      </c>
      <c r="T441" t="s">
        <v>5780</v>
      </c>
      <c r="V441" t="s">
        <v>5781</v>
      </c>
      <c r="X441" t="s">
        <v>5204</v>
      </c>
      <c r="Y441" t="s">
        <v>73</v>
      </c>
      <c r="Z441" t="s">
        <v>5782</v>
      </c>
      <c r="AA441" t="s">
        <v>5783</v>
      </c>
      <c r="AB441" t="s">
        <v>5678</v>
      </c>
      <c r="AC441" t="s">
        <v>5784</v>
      </c>
      <c r="AD441" t="s">
        <v>5785</v>
      </c>
      <c r="AE441" t="s">
        <v>5786</v>
      </c>
      <c r="AF441" t="s">
        <v>5678</v>
      </c>
      <c r="AG441" t="s">
        <v>5787</v>
      </c>
      <c r="AH441" t="s">
        <v>5788</v>
      </c>
      <c r="AI441" t="s">
        <v>62</v>
      </c>
      <c r="AM441" t="s">
        <v>5789</v>
      </c>
    </row>
    <row r="442" spans="1:39">
      <c r="A442" t="s">
        <v>5790</v>
      </c>
      <c r="B442" t="s">
        <v>5791</v>
      </c>
      <c r="C442" t="s">
        <v>5666</v>
      </c>
      <c r="E442" t="s">
        <v>1982</v>
      </c>
      <c r="F442" t="s">
        <v>43</v>
      </c>
      <c r="G442" t="s">
        <v>5792</v>
      </c>
      <c r="H442" t="s">
        <v>5793</v>
      </c>
      <c r="I442" t="s">
        <v>5669</v>
      </c>
      <c r="J442" t="s">
        <v>5670</v>
      </c>
      <c r="K442" t="s">
        <v>5671</v>
      </c>
      <c r="L442" t="s">
        <v>47</v>
      </c>
      <c r="M442" t="s">
        <v>5794</v>
      </c>
      <c r="N442" t="s">
        <v>47</v>
      </c>
      <c r="O442" t="s">
        <v>2066</v>
      </c>
      <c r="P442" t="s">
        <v>5795</v>
      </c>
      <c r="Q442" t="s">
        <v>51</v>
      </c>
      <c r="R442" t="s">
        <v>51</v>
      </c>
      <c r="S442" t="s">
        <v>51</v>
      </c>
      <c r="T442" t="s">
        <v>5796</v>
      </c>
      <c r="V442" t="s">
        <v>5797</v>
      </c>
      <c r="X442" t="s">
        <v>5798</v>
      </c>
      <c r="Y442" t="s">
        <v>1424</v>
      </c>
      <c r="Z442" t="s">
        <v>5799</v>
      </c>
      <c r="AA442" t="s">
        <v>5800</v>
      </c>
      <c r="AB442" t="s">
        <v>5694</v>
      </c>
      <c r="AC442" t="s">
        <v>5801</v>
      </c>
      <c r="AD442" t="s">
        <v>5802</v>
      </c>
      <c r="AE442" t="s">
        <v>5800</v>
      </c>
      <c r="AF442" t="s">
        <v>5694</v>
      </c>
      <c r="AG442" t="s">
        <v>5801</v>
      </c>
      <c r="AH442" t="s">
        <v>5802</v>
      </c>
      <c r="AI442" t="s">
        <v>62</v>
      </c>
      <c r="AM442" t="s">
        <v>5803</v>
      </c>
    </row>
    <row r="443" spans="1:39">
      <c r="A443" t="s">
        <v>5804</v>
      </c>
      <c r="B443" t="s">
        <v>5805</v>
      </c>
      <c r="C443" t="s">
        <v>5666</v>
      </c>
      <c r="E443" t="s">
        <v>1982</v>
      </c>
      <c r="F443" t="s">
        <v>43</v>
      </c>
      <c r="G443" t="s">
        <v>5806</v>
      </c>
      <c r="H443" t="s">
        <v>5807</v>
      </c>
      <c r="I443" t="s">
        <v>5669</v>
      </c>
      <c r="J443" t="s">
        <v>5670</v>
      </c>
      <c r="K443" t="s">
        <v>5671</v>
      </c>
      <c r="L443" t="s">
        <v>47</v>
      </c>
      <c r="M443" t="s">
        <v>5808</v>
      </c>
      <c r="N443" t="s">
        <v>47</v>
      </c>
      <c r="O443" t="s">
        <v>2066</v>
      </c>
      <c r="P443" t="s">
        <v>5809</v>
      </c>
      <c r="Q443" t="s">
        <v>51</v>
      </c>
      <c r="R443" t="s">
        <v>51</v>
      </c>
      <c r="S443" t="s">
        <v>386</v>
      </c>
      <c r="T443" t="s">
        <v>5810</v>
      </c>
      <c r="V443" t="s">
        <v>5811</v>
      </c>
      <c r="X443" t="s">
        <v>5812</v>
      </c>
      <c r="Y443" t="s">
        <v>297</v>
      </c>
      <c r="Z443" t="s">
        <v>5813</v>
      </c>
      <c r="AA443" t="s">
        <v>5814</v>
      </c>
      <c r="AB443" t="s">
        <v>5815</v>
      </c>
      <c r="AC443" t="s">
        <v>5816</v>
      </c>
      <c r="AD443" t="s">
        <v>5817</v>
      </c>
      <c r="AE443" t="s">
        <v>5818</v>
      </c>
      <c r="AF443" t="s">
        <v>5694</v>
      </c>
      <c r="AG443" t="s">
        <v>5816</v>
      </c>
      <c r="AH443" t="s">
        <v>5819</v>
      </c>
      <c r="AI443" t="s">
        <v>62</v>
      </c>
      <c r="AM443" t="s">
        <v>5820</v>
      </c>
    </row>
    <row r="444" spans="1:39">
      <c r="A444" t="s">
        <v>5821</v>
      </c>
      <c r="B444" t="s">
        <v>5822</v>
      </c>
      <c r="C444" t="s">
        <v>5666</v>
      </c>
      <c r="E444" t="s">
        <v>1982</v>
      </c>
      <c r="F444" t="s">
        <v>43</v>
      </c>
      <c r="G444" t="s">
        <v>5823</v>
      </c>
      <c r="H444" t="s">
        <v>5824</v>
      </c>
      <c r="I444" t="s">
        <v>5669</v>
      </c>
      <c r="J444" t="s">
        <v>5670</v>
      </c>
      <c r="K444" t="s">
        <v>5671</v>
      </c>
      <c r="L444" t="s">
        <v>47</v>
      </c>
      <c r="M444" t="s">
        <v>5825</v>
      </c>
      <c r="N444" t="s">
        <v>47</v>
      </c>
      <c r="O444" t="s">
        <v>2066</v>
      </c>
      <c r="P444" t="s">
        <v>5826</v>
      </c>
      <c r="Q444" t="s">
        <v>51</v>
      </c>
      <c r="R444" t="s">
        <v>51</v>
      </c>
      <c r="S444" t="s">
        <v>386</v>
      </c>
      <c r="T444" t="s">
        <v>5827</v>
      </c>
      <c r="V444" t="s">
        <v>5828</v>
      </c>
      <c r="W444" t="s">
        <v>5829</v>
      </c>
      <c r="X444" t="s">
        <v>5830</v>
      </c>
      <c r="Y444" t="s">
        <v>5831</v>
      </c>
      <c r="Z444" t="s">
        <v>56</v>
      </c>
      <c r="AA444" t="s">
        <v>5832</v>
      </c>
      <c r="AB444" t="s">
        <v>5815</v>
      </c>
      <c r="AC444" t="s">
        <v>5833</v>
      </c>
      <c r="AD444" t="s">
        <v>5834</v>
      </c>
      <c r="AE444" t="s">
        <v>5835</v>
      </c>
      <c r="AF444" t="s">
        <v>5678</v>
      </c>
      <c r="AG444" t="s">
        <v>5833</v>
      </c>
      <c r="AH444" t="s">
        <v>5836</v>
      </c>
      <c r="AI444" t="s">
        <v>62</v>
      </c>
      <c r="AM444" t="s">
        <v>5837</v>
      </c>
    </row>
    <row r="445" spans="1:39">
      <c r="A445" t="s">
        <v>5838</v>
      </c>
      <c r="B445" t="s">
        <v>5839</v>
      </c>
      <c r="C445" t="s">
        <v>5666</v>
      </c>
      <c r="E445" t="s">
        <v>1982</v>
      </c>
      <c r="F445" t="s">
        <v>43</v>
      </c>
      <c r="G445" t="s">
        <v>5840</v>
      </c>
      <c r="H445" t="s">
        <v>5841</v>
      </c>
      <c r="I445" t="s">
        <v>5669</v>
      </c>
      <c r="J445" t="s">
        <v>5670</v>
      </c>
      <c r="K445" t="s">
        <v>5671</v>
      </c>
      <c r="L445" t="s">
        <v>47</v>
      </c>
      <c r="M445" t="s">
        <v>5842</v>
      </c>
      <c r="N445" t="s">
        <v>47</v>
      </c>
      <c r="O445" t="s">
        <v>5843</v>
      </c>
      <c r="P445" t="s">
        <v>5844</v>
      </c>
      <c r="Q445" t="s">
        <v>386</v>
      </c>
      <c r="R445" t="s">
        <v>51</v>
      </c>
      <c r="S445" t="s">
        <v>51</v>
      </c>
      <c r="T445" t="s">
        <v>5845</v>
      </c>
      <c r="V445" t="s">
        <v>5846</v>
      </c>
      <c r="X445" t="s">
        <v>5847</v>
      </c>
      <c r="Y445" t="s">
        <v>121</v>
      </c>
      <c r="Z445" t="s">
        <v>5848</v>
      </c>
      <c r="AA445" t="s">
        <v>5849</v>
      </c>
      <c r="AB445" t="s">
        <v>5694</v>
      </c>
      <c r="AC445" t="s">
        <v>5850</v>
      </c>
      <c r="AD445" t="s">
        <v>5851</v>
      </c>
      <c r="AE445" t="s">
        <v>5852</v>
      </c>
      <c r="AF445" t="s">
        <v>5694</v>
      </c>
      <c r="AG445" t="s">
        <v>5850</v>
      </c>
      <c r="AH445" t="s">
        <v>5851</v>
      </c>
      <c r="AI445" t="s">
        <v>62</v>
      </c>
      <c r="AM445" t="s">
        <v>5853</v>
      </c>
    </row>
    <row r="446" spans="1:39">
      <c r="A446" t="s">
        <v>5854</v>
      </c>
      <c r="B446" t="s">
        <v>5855</v>
      </c>
      <c r="C446" t="s">
        <v>5666</v>
      </c>
      <c r="E446" t="s">
        <v>1982</v>
      </c>
      <c r="F446" t="s">
        <v>43</v>
      </c>
      <c r="G446" t="s">
        <v>5856</v>
      </c>
      <c r="H446" t="s">
        <v>5857</v>
      </c>
      <c r="I446" t="s">
        <v>5669</v>
      </c>
      <c r="J446" t="s">
        <v>5670</v>
      </c>
      <c r="K446" t="s">
        <v>5671</v>
      </c>
      <c r="L446" t="s">
        <v>47</v>
      </c>
      <c r="M446" t="s">
        <v>5858</v>
      </c>
      <c r="N446" t="s">
        <v>47</v>
      </c>
      <c r="O446" t="s">
        <v>5859</v>
      </c>
      <c r="P446" t="s">
        <v>5860</v>
      </c>
      <c r="Q446" t="s">
        <v>51</v>
      </c>
      <c r="R446" t="s">
        <v>386</v>
      </c>
      <c r="S446" t="s">
        <v>51</v>
      </c>
      <c r="T446" t="s">
        <v>5796</v>
      </c>
      <c r="V446" t="s">
        <v>5861</v>
      </c>
      <c r="X446" t="s">
        <v>5862</v>
      </c>
      <c r="Y446" t="s">
        <v>136</v>
      </c>
      <c r="Z446" t="s">
        <v>56</v>
      </c>
      <c r="AA446" t="s">
        <v>5863</v>
      </c>
      <c r="AB446" t="s">
        <v>5694</v>
      </c>
      <c r="AC446" t="s">
        <v>5864</v>
      </c>
      <c r="AD446" t="s">
        <v>5865</v>
      </c>
      <c r="AE446" t="s">
        <v>5863</v>
      </c>
      <c r="AF446" t="s">
        <v>5694</v>
      </c>
      <c r="AG446" t="s">
        <v>5864</v>
      </c>
      <c r="AH446" t="s">
        <v>5865</v>
      </c>
      <c r="AI446" t="s">
        <v>62</v>
      </c>
      <c r="AM446" t="s">
        <v>5866</v>
      </c>
    </row>
    <row r="447" spans="1:39">
      <c r="A447" t="s">
        <v>5867</v>
      </c>
      <c r="B447" t="s">
        <v>5868</v>
      </c>
      <c r="C447" t="s">
        <v>5666</v>
      </c>
      <c r="E447" t="s">
        <v>1982</v>
      </c>
      <c r="F447" t="s">
        <v>43</v>
      </c>
      <c r="G447" t="s">
        <v>5869</v>
      </c>
      <c r="H447" t="s">
        <v>5870</v>
      </c>
      <c r="I447" t="s">
        <v>5669</v>
      </c>
      <c r="J447" t="s">
        <v>5670</v>
      </c>
      <c r="K447" t="s">
        <v>5671</v>
      </c>
      <c r="L447" t="s">
        <v>47</v>
      </c>
      <c r="M447" t="s">
        <v>5871</v>
      </c>
      <c r="N447" t="s">
        <v>47</v>
      </c>
      <c r="O447" t="s">
        <v>5872</v>
      </c>
      <c r="P447" t="s">
        <v>5873</v>
      </c>
      <c r="Q447" t="s">
        <v>51</v>
      </c>
      <c r="R447" t="s">
        <v>51</v>
      </c>
      <c r="S447" t="s">
        <v>51</v>
      </c>
      <c r="T447" t="s">
        <v>5735</v>
      </c>
      <c r="V447" t="s">
        <v>5874</v>
      </c>
      <c r="X447" t="s">
        <v>4045</v>
      </c>
      <c r="Y447" t="s">
        <v>90</v>
      </c>
      <c r="Z447" t="s">
        <v>5875</v>
      </c>
      <c r="AA447" t="s">
        <v>5876</v>
      </c>
      <c r="AB447" t="s">
        <v>5694</v>
      </c>
      <c r="AC447" t="s">
        <v>5877</v>
      </c>
      <c r="AD447" t="s">
        <v>5878</v>
      </c>
      <c r="AE447" t="s">
        <v>5879</v>
      </c>
      <c r="AF447" t="s">
        <v>5694</v>
      </c>
      <c r="AG447" t="s">
        <v>5880</v>
      </c>
      <c r="AH447" t="s">
        <v>5881</v>
      </c>
      <c r="AI447" t="s">
        <v>62</v>
      </c>
      <c r="AM447" t="s">
        <v>5882</v>
      </c>
    </row>
    <row r="448" spans="1:39">
      <c r="A448" t="s">
        <v>5883</v>
      </c>
      <c r="B448" t="s">
        <v>5884</v>
      </c>
      <c r="C448" t="s">
        <v>5666</v>
      </c>
      <c r="E448" t="s">
        <v>1982</v>
      </c>
      <c r="F448" t="s">
        <v>43</v>
      </c>
      <c r="G448" t="s">
        <v>5885</v>
      </c>
      <c r="H448" t="s">
        <v>5886</v>
      </c>
      <c r="I448" t="s">
        <v>5669</v>
      </c>
      <c r="J448" t="s">
        <v>5670</v>
      </c>
      <c r="K448" t="s">
        <v>5671</v>
      </c>
      <c r="L448" t="s">
        <v>47</v>
      </c>
      <c r="M448" t="s">
        <v>5871</v>
      </c>
      <c r="N448" t="s">
        <v>47</v>
      </c>
      <c r="O448" t="s">
        <v>2066</v>
      </c>
      <c r="P448" t="s">
        <v>5887</v>
      </c>
      <c r="Q448" t="s">
        <v>51</v>
      </c>
      <c r="R448" t="s">
        <v>51</v>
      </c>
      <c r="S448" t="s">
        <v>51</v>
      </c>
      <c r="T448" t="s">
        <v>5796</v>
      </c>
      <c r="V448" t="s">
        <v>5888</v>
      </c>
      <c r="X448" t="s">
        <v>5889</v>
      </c>
      <c r="Y448" t="s">
        <v>73</v>
      </c>
      <c r="Z448" t="s">
        <v>5890</v>
      </c>
      <c r="AA448" t="s">
        <v>5891</v>
      </c>
      <c r="AB448" t="s">
        <v>5678</v>
      </c>
      <c r="AC448" t="s">
        <v>5892</v>
      </c>
      <c r="AD448" t="s">
        <v>5893</v>
      </c>
      <c r="AE448" t="s">
        <v>5894</v>
      </c>
      <c r="AF448" t="s">
        <v>5694</v>
      </c>
      <c r="AG448" t="s">
        <v>5895</v>
      </c>
      <c r="AH448" t="s">
        <v>5896</v>
      </c>
      <c r="AI448" t="s">
        <v>62</v>
      </c>
      <c r="AM448" t="s">
        <v>5897</v>
      </c>
    </row>
    <row r="449" spans="1:39">
      <c r="A449" t="s">
        <v>5898</v>
      </c>
      <c r="B449" t="s">
        <v>5899</v>
      </c>
      <c r="C449" t="s">
        <v>5666</v>
      </c>
      <c r="E449" t="s">
        <v>1982</v>
      </c>
      <c r="F449" t="s">
        <v>43</v>
      </c>
      <c r="G449" t="s">
        <v>5900</v>
      </c>
      <c r="H449" t="s">
        <v>5901</v>
      </c>
      <c r="I449" t="s">
        <v>5669</v>
      </c>
      <c r="J449" t="s">
        <v>5670</v>
      </c>
      <c r="K449" t="s">
        <v>5671</v>
      </c>
      <c r="L449" t="s">
        <v>47</v>
      </c>
      <c r="M449" t="s">
        <v>5902</v>
      </c>
      <c r="N449" t="s">
        <v>47</v>
      </c>
      <c r="O449" t="s">
        <v>5416</v>
      </c>
      <c r="P449" t="s">
        <v>5903</v>
      </c>
      <c r="Q449" t="s">
        <v>51</v>
      </c>
      <c r="R449" t="s">
        <v>51</v>
      </c>
      <c r="S449" t="s">
        <v>51</v>
      </c>
      <c r="T449" t="s">
        <v>5904</v>
      </c>
      <c r="V449" t="s">
        <v>5905</v>
      </c>
      <c r="X449" t="s">
        <v>5418</v>
      </c>
      <c r="Y449" t="s">
        <v>73</v>
      </c>
      <c r="Z449" t="s">
        <v>5906</v>
      </c>
      <c r="AA449" t="s">
        <v>5907</v>
      </c>
      <c r="AB449" t="s">
        <v>5815</v>
      </c>
      <c r="AC449" t="s">
        <v>5908</v>
      </c>
      <c r="AD449" t="s">
        <v>5909</v>
      </c>
      <c r="AE449" t="s">
        <v>5910</v>
      </c>
      <c r="AF449" t="s">
        <v>5694</v>
      </c>
      <c r="AG449" t="s">
        <v>5908</v>
      </c>
      <c r="AH449" t="s">
        <v>5911</v>
      </c>
      <c r="AI449" t="s">
        <v>62</v>
      </c>
      <c r="AM449" t="s">
        <v>5912</v>
      </c>
    </row>
    <row r="450" spans="1:39">
      <c r="A450" t="s">
        <v>5913</v>
      </c>
      <c r="B450" t="s">
        <v>5914</v>
      </c>
      <c r="C450" t="s">
        <v>5666</v>
      </c>
      <c r="E450" t="s">
        <v>1982</v>
      </c>
      <c r="F450" t="s">
        <v>43</v>
      </c>
      <c r="G450" t="s">
        <v>5915</v>
      </c>
      <c r="H450" t="s">
        <v>5916</v>
      </c>
      <c r="I450" t="s">
        <v>5669</v>
      </c>
      <c r="J450" t="s">
        <v>5670</v>
      </c>
      <c r="K450" t="s">
        <v>5671</v>
      </c>
      <c r="L450" t="s">
        <v>47</v>
      </c>
      <c r="M450" t="s">
        <v>5917</v>
      </c>
      <c r="N450" t="s">
        <v>47</v>
      </c>
      <c r="O450" t="s">
        <v>5918</v>
      </c>
      <c r="P450" t="s">
        <v>5919</v>
      </c>
      <c r="Q450" t="s">
        <v>51</v>
      </c>
      <c r="R450" t="s">
        <v>51</v>
      </c>
      <c r="S450" t="s">
        <v>51</v>
      </c>
      <c r="T450" t="s">
        <v>5920</v>
      </c>
      <c r="V450" t="s">
        <v>5921</v>
      </c>
      <c r="X450" t="s">
        <v>5922</v>
      </c>
      <c r="Y450" t="s">
        <v>152</v>
      </c>
      <c r="Z450" t="s">
        <v>5923</v>
      </c>
      <c r="AA450" t="s">
        <v>5924</v>
      </c>
      <c r="AB450" t="s">
        <v>5694</v>
      </c>
      <c r="AC450" t="s">
        <v>5925</v>
      </c>
      <c r="AD450" t="s">
        <v>5926</v>
      </c>
      <c r="AE450" t="s">
        <v>5927</v>
      </c>
      <c r="AF450" t="s">
        <v>5694</v>
      </c>
      <c r="AG450" t="s">
        <v>5928</v>
      </c>
      <c r="AH450" t="s">
        <v>5929</v>
      </c>
      <c r="AI450" t="s">
        <v>62</v>
      </c>
      <c r="AM450" t="s">
        <v>5930</v>
      </c>
    </row>
    <row r="451" spans="1:39">
      <c r="A451" t="s">
        <v>5684</v>
      </c>
      <c r="B451" t="s">
        <v>5931</v>
      </c>
      <c r="C451" t="s">
        <v>5666</v>
      </c>
      <c r="E451" t="s">
        <v>1982</v>
      </c>
      <c r="F451" t="s">
        <v>43</v>
      </c>
      <c r="G451" t="s">
        <v>5932</v>
      </c>
      <c r="H451" t="s">
        <v>5933</v>
      </c>
      <c r="I451" t="s">
        <v>5669</v>
      </c>
      <c r="J451" t="s">
        <v>5670</v>
      </c>
      <c r="K451" t="s">
        <v>5671</v>
      </c>
      <c r="L451" t="s">
        <v>47</v>
      </c>
      <c r="M451" t="s">
        <v>5934</v>
      </c>
      <c r="N451" t="s">
        <v>47</v>
      </c>
      <c r="O451" t="s">
        <v>2066</v>
      </c>
      <c r="P451" t="s">
        <v>5688</v>
      </c>
      <c r="Q451" t="s">
        <v>51</v>
      </c>
      <c r="R451" t="s">
        <v>51</v>
      </c>
      <c r="S451" t="s">
        <v>51</v>
      </c>
      <c r="T451" t="s">
        <v>5689</v>
      </c>
      <c r="V451" t="s">
        <v>5690</v>
      </c>
      <c r="X451" t="s">
        <v>5691</v>
      </c>
      <c r="Y451" t="s">
        <v>2138</v>
      </c>
      <c r="Z451" t="s">
        <v>5692</v>
      </c>
      <c r="AA451" t="s">
        <v>5693</v>
      </c>
      <c r="AB451" t="s">
        <v>5694</v>
      </c>
      <c r="AC451" t="s">
        <v>5695</v>
      </c>
      <c r="AD451" t="s">
        <v>5696</v>
      </c>
      <c r="AE451" t="s">
        <v>5693</v>
      </c>
      <c r="AF451" t="s">
        <v>5694</v>
      </c>
      <c r="AG451" t="s">
        <v>5695</v>
      </c>
      <c r="AH451" t="s">
        <v>5696</v>
      </c>
      <c r="AI451" t="s">
        <v>62</v>
      </c>
      <c r="AM451" t="s">
        <v>5935</v>
      </c>
    </row>
    <row r="452" spans="1:39">
      <c r="A452" t="s">
        <v>5936</v>
      </c>
      <c r="B452" t="s">
        <v>5937</v>
      </c>
      <c r="C452" t="s">
        <v>5666</v>
      </c>
      <c r="E452" t="s">
        <v>1982</v>
      </c>
      <c r="F452" t="s">
        <v>43</v>
      </c>
      <c r="G452" t="s">
        <v>5938</v>
      </c>
      <c r="H452" t="s">
        <v>5939</v>
      </c>
      <c r="I452" t="s">
        <v>5669</v>
      </c>
      <c r="J452" t="s">
        <v>5670</v>
      </c>
      <c r="K452" t="s">
        <v>5671</v>
      </c>
      <c r="L452" t="s">
        <v>47</v>
      </c>
      <c r="M452" t="s">
        <v>5940</v>
      </c>
      <c r="N452" t="s">
        <v>47</v>
      </c>
      <c r="O452" t="s">
        <v>3193</v>
      </c>
      <c r="P452" t="s">
        <v>5941</v>
      </c>
      <c r="Q452" t="s">
        <v>51</v>
      </c>
      <c r="R452" t="s">
        <v>51</v>
      </c>
      <c r="S452" t="s">
        <v>51</v>
      </c>
      <c r="T452" t="s">
        <v>5580</v>
      </c>
      <c r="V452" t="s">
        <v>5942</v>
      </c>
      <c r="W452" t="s">
        <v>5943</v>
      </c>
      <c r="X452" t="s">
        <v>5944</v>
      </c>
      <c r="Y452" t="s">
        <v>453</v>
      </c>
      <c r="Z452" t="s">
        <v>5945</v>
      </c>
      <c r="AA452" t="s">
        <v>5946</v>
      </c>
      <c r="AB452" t="s">
        <v>5678</v>
      </c>
      <c r="AC452" t="s">
        <v>5947</v>
      </c>
      <c r="AD452" t="s">
        <v>5948</v>
      </c>
      <c r="AE452" t="s">
        <v>5949</v>
      </c>
      <c r="AF452" t="s">
        <v>5678</v>
      </c>
      <c r="AG452" t="s">
        <v>5950</v>
      </c>
      <c r="AH452" t="s">
        <v>5951</v>
      </c>
      <c r="AI452" t="s">
        <v>62</v>
      </c>
      <c r="AM452" t="s">
        <v>5952</v>
      </c>
    </row>
    <row r="453" spans="1:39">
      <c r="A453" t="s">
        <v>5953</v>
      </c>
      <c r="B453" t="s">
        <v>5954</v>
      </c>
      <c r="C453" t="s">
        <v>5666</v>
      </c>
      <c r="E453" t="s">
        <v>1982</v>
      </c>
      <c r="F453" t="s">
        <v>43</v>
      </c>
      <c r="G453" t="s">
        <v>5955</v>
      </c>
      <c r="H453" t="s">
        <v>5956</v>
      </c>
      <c r="I453" t="s">
        <v>5669</v>
      </c>
      <c r="J453" t="s">
        <v>5670</v>
      </c>
      <c r="K453" t="s">
        <v>5671</v>
      </c>
      <c r="L453" t="s">
        <v>47</v>
      </c>
      <c r="M453" t="s">
        <v>5957</v>
      </c>
      <c r="N453" t="s">
        <v>47</v>
      </c>
      <c r="O453" t="s">
        <v>2066</v>
      </c>
      <c r="P453" t="s">
        <v>5958</v>
      </c>
      <c r="Q453" t="s">
        <v>51</v>
      </c>
      <c r="R453" t="s">
        <v>51</v>
      </c>
      <c r="S453" t="s">
        <v>51</v>
      </c>
      <c r="T453" t="s">
        <v>5796</v>
      </c>
      <c r="V453" t="s">
        <v>5959</v>
      </c>
      <c r="X453" t="s">
        <v>5960</v>
      </c>
      <c r="Y453" t="s">
        <v>136</v>
      </c>
      <c r="Z453" t="s">
        <v>5961</v>
      </c>
      <c r="AA453" t="s">
        <v>5962</v>
      </c>
      <c r="AB453" t="s">
        <v>5815</v>
      </c>
      <c r="AC453" t="s">
        <v>5963</v>
      </c>
      <c r="AD453" t="s">
        <v>5964</v>
      </c>
      <c r="AE453" t="s">
        <v>5965</v>
      </c>
      <c r="AF453" t="s">
        <v>5678</v>
      </c>
      <c r="AG453" t="s">
        <v>5966</v>
      </c>
      <c r="AH453" t="s">
        <v>5967</v>
      </c>
      <c r="AI453" t="s">
        <v>62</v>
      </c>
      <c r="AM453" t="s">
        <v>5968</v>
      </c>
    </row>
    <row r="454" spans="1:39">
      <c r="A454" t="s">
        <v>5969</v>
      </c>
      <c r="B454" t="s">
        <v>5970</v>
      </c>
      <c r="C454" t="s">
        <v>5666</v>
      </c>
      <c r="E454" t="s">
        <v>1982</v>
      </c>
      <c r="F454" t="s">
        <v>43</v>
      </c>
      <c r="G454" t="s">
        <v>5971</v>
      </c>
      <c r="H454" t="s">
        <v>5972</v>
      </c>
      <c r="I454" t="s">
        <v>5669</v>
      </c>
      <c r="J454" t="s">
        <v>5670</v>
      </c>
      <c r="K454" t="s">
        <v>5671</v>
      </c>
      <c r="L454" t="s">
        <v>47</v>
      </c>
      <c r="M454" t="s">
        <v>5973</v>
      </c>
      <c r="N454" t="s">
        <v>47</v>
      </c>
      <c r="O454" t="s">
        <v>3187</v>
      </c>
      <c r="P454" t="s">
        <v>5974</v>
      </c>
      <c r="Q454" t="s">
        <v>51</v>
      </c>
      <c r="R454" t="s">
        <v>51</v>
      </c>
      <c r="S454" t="s">
        <v>51</v>
      </c>
      <c r="T454" t="s">
        <v>5796</v>
      </c>
      <c r="V454" t="s">
        <v>5975</v>
      </c>
      <c r="X454" t="s">
        <v>5976</v>
      </c>
      <c r="Y454" t="s">
        <v>2250</v>
      </c>
      <c r="Z454" t="s">
        <v>5977</v>
      </c>
      <c r="AA454" t="s">
        <v>5978</v>
      </c>
      <c r="AB454" t="s">
        <v>5678</v>
      </c>
      <c r="AC454" t="s">
        <v>5979</v>
      </c>
      <c r="AD454" t="s">
        <v>5980</v>
      </c>
      <c r="AE454" t="s">
        <v>5978</v>
      </c>
      <c r="AF454" t="s">
        <v>5678</v>
      </c>
      <c r="AG454" t="s">
        <v>5979</v>
      </c>
      <c r="AH454" t="s">
        <v>5980</v>
      </c>
      <c r="AI454" t="s">
        <v>62</v>
      </c>
      <c r="AM454" t="s">
        <v>5981</v>
      </c>
    </row>
    <row r="455" spans="1:39">
      <c r="A455" t="s">
        <v>5982</v>
      </c>
      <c r="B455" t="s">
        <v>5983</v>
      </c>
      <c r="C455" t="s">
        <v>5666</v>
      </c>
      <c r="E455" t="s">
        <v>1982</v>
      </c>
      <c r="F455" t="s">
        <v>43</v>
      </c>
      <c r="G455" t="s">
        <v>5984</v>
      </c>
      <c r="H455" t="s">
        <v>5985</v>
      </c>
      <c r="I455" t="s">
        <v>5669</v>
      </c>
      <c r="J455" t="s">
        <v>5670</v>
      </c>
      <c r="K455" t="s">
        <v>5671</v>
      </c>
      <c r="L455" t="s">
        <v>47</v>
      </c>
      <c r="M455" t="s">
        <v>5986</v>
      </c>
      <c r="N455" t="s">
        <v>47</v>
      </c>
      <c r="O455" t="s">
        <v>5987</v>
      </c>
      <c r="P455" t="s">
        <v>5988</v>
      </c>
      <c r="Q455" t="s">
        <v>51</v>
      </c>
      <c r="R455" t="s">
        <v>51</v>
      </c>
      <c r="S455" t="s">
        <v>51</v>
      </c>
      <c r="T455" t="s">
        <v>5989</v>
      </c>
      <c r="V455" t="s">
        <v>5990</v>
      </c>
      <c r="X455" t="s">
        <v>1308</v>
      </c>
      <c r="Y455" t="s">
        <v>73</v>
      </c>
      <c r="Z455" t="s">
        <v>5991</v>
      </c>
      <c r="AA455" t="s">
        <v>5992</v>
      </c>
      <c r="AB455" t="s">
        <v>5678</v>
      </c>
      <c r="AC455" t="s">
        <v>5993</v>
      </c>
      <c r="AD455" t="s">
        <v>5994</v>
      </c>
      <c r="AE455" t="s">
        <v>5995</v>
      </c>
      <c r="AF455" t="s">
        <v>5678</v>
      </c>
      <c r="AG455" t="s">
        <v>5996</v>
      </c>
      <c r="AH455" t="s">
        <v>5997</v>
      </c>
      <c r="AI455" t="s">
        <v>62</v>
      </c>
      <c r="AM455" t="s">
        <v>5998</v>
      </c>
    </row>
    <row r="456" spans="1:39">
      <c r="A456" t="s">
        <v>5999</v>
      </c>
      <c r="B456" t="s">
        <v>6000</v>
      </c>
      <c r="C456" t="s">
        <v>5666</v>
      </c>
      <c r="E456" t="s">
        <v>1982</v>
      </c>
      <c r="F456" t="s">
        <v>43</v>
      </c>
      <c r="G456" t="s">
        <v>6001</v>
      </c>
      <c r="H456" t="s">
        <v>6002</v>
      </c>
      <c r="I456" t="s">
        <v>5669</v>
      </c>
      <c r="J456" t="s">
        <v>5670</v>
      </c>
      <c r="K456" t="s">
        <v>5671</v>
      </c>
      <c r="L456" t="s">
        <v>47</v>
      </c>
      <c r="M456" t="s">
        <v>6003</v>
      </c>
      <c r="N456" t="s">
        <v>47</v>
      </c>
      <c r="O456" t="s">
        <v>2066</v>
      </c>
      <c r="P456" t="s">
        <v>6004</v>
      </c>
      <c r="Q456" t="s">
        <v>51</v>
      </c>
      <c r="R456" t="s">
        <v>51</v>
      </c>
      <c r="S456" t="s">
        <v>51</v>
      </c>
      <c r="T456" t="s">
        <v>5827</v>
      </c>
      <c r="V456" t="s">
        <v>627</v>
      </c>
      <c r="X456" t="s">
        <v>6005</v>
      </c>
      <c r="Y456" t="s">
        <v>627</v>
      </c>
      <c r="Z456" t="s">
        <v>6006</v>
      </c>
      <c r="AA456" t="s">
        <v>6007</v>
      </c>
      <c r="AB456" t="s">
        <v>5815</v>
      </c>
      <c r="AC456" t="s">
        <v>6008</v>
      </c>
      <c r="AD456" t="s">
        <v>6009</v>
      </c>
      <c r="AE456" t="s">
        <v>6010</v>
      </c>
      <c r="AF456" t="s">
        <v>5678</v>
      </c>
      <c r="AG456" t="s">
        <v>6011</v>
      </c>
      <c r="AH456" t="s">
        <v>6012</v>
      </c>
      <c r="AI456" t="s">
        <v>62</v>
      </c>
      <c r="AM456" t="s">
        <v>6013</v>
      </c>
    </row>
    <row r="457" spans="1:39">
      <c r="A457" t="s">
        <v>6014</v>
      </c>
      <c r="B457" t="s">
        <v>6015</v>
      </c>
      <c r="C457" t="s">
        <v>5666</v>
      </c>
      <c r="E457" t="s">
        <v>1982</v>
      </c>
      <c r="F457" t="s">
        <v>43</v>
      </c>
      <c r="G457" t="s">
        <v>6016</v>
      </c>
      <c r="H457" t="s">
        <v>6017</v>
      </c>
      <c r="I457" t="s">
        <v>5669</v>
      </c>
      <c r="J457" t="s">
        <v>5670</v>
      </c>
      <c r="K457" t="s">
        <v>5671</v>
      </c>
      <c r="L457" t="s">
        <v>47</v>
      </c>
      <c r="M457" t="s">
        <v>6018</v>
      </c>
      <c r="N457" t="s">
        <v>47</v>
      </c>
      <c r="O457" t="s">
        <v>2066</v>
      </c>
      <c r="P457" t="s">
        <v>6019</v>
      </c>
      <c r="Q457" t="s">
        <v>51</v>
      </c>
      <c r="R457" t="s">
        <v>51</v>
      </c>
      <c r="S457" t="s">
        <v>51</v>
      </c>
      <c r="T457" t="s">
        <v>5920</v>
      </c>
      <c r="V457" t="s">
        <v>6020</v>
      </c>
      <c r="X457" t="s">
        <v>6021</v>
      </c>
      <c r="Y457" t="s">
        <v>121</v>
      </c>
      <c r="Z457" t="s">
        <v>6022</v>
      </c>
      <c r="AA457" t="s">
        <v>6023</v>
      </c>
      <c r="AB457" t="s">
        <v>5694</v>
      </c>
      <c r="AC457" t="s">
        <v>6024</v>
      </c>
      <c r="AD457" t="s">
        <v>6025</v>
      </c>
      <c r="AE457" t="s">
        <v>6023</v>
      </c>
      <c r="AF457" t="s">
        <v>5694</v>
      </c>
      <c r="AG457" t="s">
        <v>6024</v>
      </c>
      <c r="AH457" t="s">
        <v>6025</v>
      </c>
      <c r="AI457" t="s">
        <v>62</v>
      </c>
      <c r="AM457" t="s">
        <v>6026</v>
      </c>
    </row>
    <row r="458" spans="1:39">
      <c r="A458" t="s">
        <v>6027</v>
      </c>
      <c r="B458" t="s">
        <v>6028</v>
      </c>
      <c r="C458" t="s">
        <v>5666</v>
      </c>
      <c r="E458" t="s">
        <v>1982</v>
      </c>
      <c r="F458" t="s">
        <v>43</v>
      </c>
      <c r="G458" t="s">
        <v>6029</v>
      </c>
      <c r="H458" t="s">
        <v>6030</v>
      </c>
      <c r="I458" t="s">
        <v>5669</v>
      </c>
      <c r="J458" t="s">
        <v>5670</v>
      </c>
      <c r="K458" t="s">
        <v>5671</v>
      </c>
      <c r="L458" t="s">
        <v>47</v>
      </c>
      <c r="M458" t="s">
        <v>6031</v>
      </c>
      <c r="N458" t="s">
        <v>47</v>
      </c>
      <c r="O458" t="s">
        <v>2066</v>
      </c>
      <c r="P458" t="s">
        <v>6032</v>
      </c>
      <c r="Q458" t="s">
        <v>51</v>
      </c>
      <c r="R458" t="s">
        <v>51</v>
      </c>
      <c r="S458" t="s">
        <v>51</v>
      </c>
      <c r="T458" t="s">
        <v>6033</v>
      </c>
      <c r="V458" t="s">
        <v>6034</v>
      </c>
      <c r="X458" t="s">
        <v>6035</v>
      </c>
      <c r="Y458" t="s">
        <v>73</v>
      </c>
      <c r="Z458" t="s">
        <v>6036</v>
      </c>
      <c r="AA458" t="s">
        <v>6037</v>
      </c>
      <c r="AB458" t="s">
        <v>5678</v>
      </c>
      <c r="AC458" t="s">
        <v>6038</v>
      </c>
      <c r="AD458" t="s">
        <v>6039</v>
      </c>
      <c r="AE458" t="s">
        <v>6040</v>
      </c>
      <c r="AF458" t="s">
        <v>5694</v>
      </c>
      <c r="AG458" t="s">
        <v>6041</v>
      </c>
      <c r="AH458" t="s">
        <v>6042</v>
      </c>
      <c r="AI458" t="s">
        <v>62</v>
      </c>
      <c r="AM458" t="s">
        <v>6043</v>
      </c>
    </row>
    <row r="459" spans="1:39">
      <c r="A459" t="s">
        <v>6044</v>
      </c>
      <c r="B459" t="s">
        <v>6045</v>
      </c>
      <c r="C459" t="s">
        <v>5666</v>
      </c>
      <c r="E459" t="s">
        <v>1982</v>
      </c>
      <c r="F459" t="s">
        <v>43</v>
      </c>
      <c r="G459" t="s">
        <v>6046</v>
      </c>
      <c r="H459" t="s">
        <v>6047</v>
      </c>
      <c r="I459" t="s">
        <v>5669</v>
      </c>
      <c r="J459" t="s">
        <v>5670</v>
      </c>
      <c r="K459" t="s">
        <v>5671</v>
      </c>
      <c r="L459" t="s">
        <v>47</v>
      </c>
      <c r="M459" t="s">
        <v>6048</v>
      </c>
      <c r="N459" t="s">
        <v>47</v>
      </c>
      <c r="O459" t="s">
        <v>6049</v>
      </c>
      <c r="P459" t="s">
        <v>6050</v>
      </c>
      <c r="Q459" t="s">
        <v>51</v>
      </c>
      <c r="R459" t="s">
        <v>51</v>
      </c>
      <c r="S459" t="s">
        <v>51</v>
      </c>
      <c r="T459" t="s">
        <v>5580</v>
      </c>
      <c r="V459" t="s">
        <v>6051</v>
      </c>
      <c r="X459" t="s">
        <v>5862</v>
      </c>
      <c r="Y459" t="s">
        <v>136</v>
      </c>
      <c r="Z459" t="s">
        <v>6052</v>
      </c>
      <c r="AA459" t="s">
        <v>6053</v>
      </c>
      <c r="AB459" t="s">
        <v>5694</v>
      </c>
      <c r="AC459" t="s">
        <v>5864</v>
      </c>
      <c r="AD459" t="s">
        <v>6054</v>
      </c>
      <c r="AE459" t="s">
        <v>6055</v>
      </c>
      <c r="AF459" t="s">
        <v>5694</v>
      </c>
      <c r="AG459" t="s">
        <v>5864</v>
      </c>
      <c r="AH459" t="s">
        <v>6056</v>
      </c>
      <c r="AI459" t="s">
        <v>62</v>
      </c>
      <c r="AM459" t="s">
        <v>6057</v>
      </c>
    </row>
    <row r="460" spans="1:39">
      <c r="A460" t="s">
        <v>6058</v>
      </c>
      <c r="B460" t="s">
        <v>6059</v>
      </c>
      <c r="C460" t="s">
        <v>5666</v>
      </c>
      <c r="E460" t="s">
        <v>1982</v>
      </c>
      <c r="F460" t="s">
        <v>43</v>
      </c>
      <c r="G460" t="s">
        <v>6060</v>
      </c>
      <c r="H460" t="s">
        <v>6061</v>
      </c>
      <c r="I460" t="s">
        <v>5669</v>
      </c>
      <c r="J460" t="s">
        <v>5670</v>
      </c>
      <c r="K460" t="s">
        <v>5671</v>
      </c>
      <c r="L460" t="s">
        <v>47</v>
      </c>
      <c r="M460" t="s">
        <v>6048</v>
      </c>
      <c r="N460" t="s">
        <v>47</v>
      </c>
      <c r="O460" t="s">
        <v>6062</v>
      </c>
      <c r="P460" t="s">
        <v>6063</v>
      </c>
      <c r="Q460" t="s">
        <v>51</v>
      </c>
      <c r="R460" t="s">
        <v>51</v>
      </c>
      <c r="S460" t="s">
        <v>51</v>
      </c>
      <c r="T460" t="s">
        <v>6064</v>
      </c>
      <c r="V460" t="s">
        <v>6065</v>
      </c>
      <c r="X460" t="s">
        <v>6066</v>
      </c>
      <c r="Y460" t="s">
        <v>106</v>
      </c>
      <c r="Z460" t="s">
        <v>6067</v>
      </c>
      <c r="AA460" t="s">
        <v>6068</v>
      </c>
      <c r="AB460" t="s">
        <v>5694</v>
      </c>
      <c r="AC460" t="s">
        <v>6069</v>
      </c>
      <c r="AD460" t="s">
        <v>6070</v>
      </c>
      <c r="AE460" t="s">
        <v>6071</v>
      </c>
      <c r="AF460" t="s">
        <v>5694</v>
      </c>
      <c r="AG460" t="s">
        <v>6069</v>
      </c>
      <c r="AH460" t="s">
        <v>6072</v>
      </c>
      <c r="AI460" t="s">
        <v>62</v>
      </c>
      <c r="AM460" t="s">
        <v>6073</v>
      </c>
    </row>
    <row r="461" spans="1:39">
      <c r="A461" t="s">
        <v>6074</v>
      </c>
      <c r="B461" t="s">
        <v>6075</v>
      </c>
      <c r="C461" t="s">
        <v>5666</v>
      </c>
      <c r="E461" t="s">
        <v>1982</v>
      </c>
      <c r="F461" t="s">
        <v>43</v>
      </c>
      <c r="G461" t="s">
        <v>6076</v>
      </c>
      <c r="H461" t="s">
        <v>6077</v>
      </c>
      <c r="I461" t="s">
        <v>5669</v>
      </c>
      <c r="J461" t="s">
        <v>5670</v>
      </c>
      <c r="K461" t="s">
        <v>5671</v>
      </c>
      <c r="L461" t="s">
        <v>47</v>
      </c>
      <c r="M461" t="s">
        <v>6078</v>
      </c>
      <c r="N461" t="s">
        <v>47</v>
      </c>
      <c r="O461" t="s">
        <v>6079</v>
      </c>
      <c r="P461" t="s">
        <v>6080</v>
      </c>
      <c r="Q461" t="s">
        <v>51</v>
      </c>
      <c r="R461" t="s">
        <v>51</v>
      </c>
      <c r="S461" t="s">
        <v>51</v>
      </c>
      <c r="T461" t="s">
        <v>5735</v>
      </c>
      <c r="V461" t="s">
        <v>6081</v>
      </c>
      <c r="X461" t="s">
        <v>6082</v>
      </c>
      <c r="Y461" t="s">
        <v>216</v>
      </c>
      <c r="Z461" t="s">
        <v>6083</v>
      </c>
      <c r="AA461" t="s">
        <v>6084</v>
      </c>
      <c r="AB461" t="s">
        <v>5678</v>
      </c>
      <c r="AC461" t="s">
        <v>6085</v>
      </c>
      <c r="AD461" t="s">
        <v>6086</v>
      </c>
      <c r="AE461" t="s">
        <v>6087</v>
      </c>
      <c r="AF461" t="s">
        <v>5678</v>
      </c>
      <c r="AG461" t="s">
        <v>6088</v>
      </c>
      <c r="AH461" t="s">
        <v>6089</v>
      </c>
      <c r="AI461" t="s">
        <v>62</v>
      </c>
      <c r="AM461" t="s">
        <v>6090</v>
      </c>
    </row>
    <row r="462" spans="1:39">
      <c r="A462" t="s">
        <v>6091</v>
      </c>
      <c r="B462" t="s">
        <v>6092</v>
      </c>
      <c r="C462" t="s">
        <v>5666</v>
      </c>
      <c r="E462" t="s">
        <v>1982</v>
      </c>
      <c r="F462" t="s">
        <v>43</v>
      </c>
      <c r="G462" t="s">
        <v>6093</v>
      </c>
      <c r="H462" t="s">
        <v>6094</v>
      </c>
      <c r="I462" t="s">
        <v>5669</v>
      </c>
      <c r="J462" t="s">
        <v>5670</v>
      </c>
      <c r="K462" t="s">
        <v>5671</v>
      </c>
      <c r="L462" t="s">
        <v>47</v>
      </c>
      <c r="M462" t="s">
        <v>6095</v>
      </c>
      <c r="N462" t="s">
        <v>47</v>
      </c>
      <c r="O462" t="s">
        <v>2066</v>
      </c>
      <c r="P462" t="s">
        <v>6096</v>
      </c>
      <c r="Q462" t="s">
        <v>51</v>
      </c>
      <c r="R462" t="s">
        <v>51</v>
      </c>
      <c r="S462" t="s">
        <v>51</v>
      </c>
      <c r="T462" t="s">
        <v>6097</v>
      </c>
      <c r="V462" t="s">
        <v>6098</v>
      </c>
      <c r="X462" t="s">
        <v>5922</v>
      </c>
      <c r="Y462" t="s">
        <v>152</v>
      </c>
      <c r="Z462" t="s">
        <v>56</v>
      </c>
      <c r="AA462" t="s">
        <v>6099</v>
      </c>
      <c r="AB462" t="s">
        <v>5678</v>
      </c>
      <c r="AC462" t="s">
        <v>6100</v>
      </c>
      <c r="AD462" t="s">
        <v>6101</v>
      </c>
      <c r="AE462" t="s">
        <v>6102</v>
      </c>
      <c r="AF462" t="s">
        <v>5694</v>
      </c>
      <c r="AG462" t="s">
        <v>6100</v>
      </c>
      <c r="AH462" t="s">
        <v>6103</v>
      </c>
      <c r="AI462" t="s">
        <v>62</v>
      </c>
      <c r="AM462" t="s">
        <v>6104</v>
      </c>
    </row>
    <row r="463" spans="1:39">
      <c r="A463" t="s">
        <v>6105</v>
      </c>
      <c r="B463" t="s">
        <v>6106</v>
      </c>
      <c r="C463" t="s">
        <v>5666</v>
      </c>
      <c r="E463" t="s">
        <v>1982</v>
      </c>
      <c r="F463" t="s">
        <v>43</v>
      </c>
      <c r="G463" t="s">
        <v>6107</v>
      </c>
      <c r="H463" t="s">
        <v>6108</v>
      </c>
      <c r="I463" t="s">
        <v>5669</v>
      </c>
      <c r="J463" t="s">
        <v>5670</v>
      </c>
      <c r="K463" t="s">
        <v>5671</v>
      </c>
      <c r="L463" t="s">
        <v>47</v>
      </c>
      <c r="M463" t="s">
        <v>6095</v>
      </c>
      <c r="N463" t="s">
        <v>47</v>
      </c>
      <c r="O463" t="s">
        <v>2066</v>
      </c>
      <c r="P463" t="s">
        <v>6109</v>
      </c>
      <c r="Q463" t="s">
        <v>51</v>
      </c>
      <c r="R463" t="s">
        <v>51</v>
      </c>
      <c r="S463" t="s">
        <v>51</v>
      </c>
      <c r="T463" t="s">
        <v>5989</v>
      </c>
      <c r="V463" t="s">
        <v>6110</v>
      </c>
      <c r="X463" t="s">
        <v>6111</v>
      </c>
      <c r="Y463" t="s">
        <v>627</v>
      </c>
      <c r="Z463" t="s">
        <v>6112</v>
      </c>
      <c r="AA463" t="s">
        <v>6113</v>
      </c>
      <c r="AB463" t="s">
        <v>5678</v>
      </c>
      <c r="AC463" t="s">
        <v>6114</v>
      </c>
      <c r="AD463" t="s">
        <v>6115</v>
      </c>
      <c r="AE463" t="s">
        <v>6116</v>
      </c>
      <c r="AF463" t="s">
        <v>5694</v>
      </c>
      <c r="AG463" t="s">
        <v>6114</v>
      </c>
      <c r="AH463" t="s">
        <v>6117</v>
      </c>
      <c r="AI463" t="s">
        <v>62</v>
      </c>
      <c r="AM463" t="s">
        <v>6118</v>
      </c>
    </row>
    <row r="464" spans="1:39">
      <c r="A464" t="s">
        <v>6119</v>
      </c>
      <c r="B464" t="s">
        <v>6120</v>
      </c>
      <c r="C464" t="s">
        <v>5666</v>
      </c>
      <c r="E464" t="s">
        <v>1982</v>
      </c>
      <c r="F464" t="s">
        <v>43</v>
      </c>
      <c r="G464" t="s">
        <v>6121</v>
      </c>
      <c r="H464" t="s">
        <v>6122</v>
      </c>
      <c r="I464" t="s">
        <v>5669</v>
      </c>
      <c r="J464" t="s">
        <v>5670</v>
      </c>
      <c r="K464" t="s">
        <v>5671</v>
      </c>
      <c r="L464" t="s">
        <v>47</v>
      </c>
      <c r="M464" t="s">
        <v>6095</v>
      </c>
      <c r="N464" t="s">
        <v>47</v>
      </c>
      <c r="O464" t="s">
        <v>6123</v>
      </c>
      <c r="P464" t="s">
        <v>6124</v>
      </c>
      <c r="Q464" t="s">
        <v>51</v>
      </c>
      <c r="R464" t="s">
        <v>51</v>
      </c>
      <c r="S464" t="s">
        <v>51</v>
      </c>
      <c r="T464" t="s">
        <v>5735</v>
      </c>
      <c r="V464" t="s">
        <v>6125</v>
      </c>
      <c r="W464" t="s">
        <v>6126</v>
      </c>
      <c r="X464" t="s">
        <v>6127</v>
      </c>
      <c r="Y464" t="s">
        <v>627</v>
      </c>
      <c r="Z464" t="s">
        <v>6128</v>
      </c>
      <c r="AA464" t="s">
        <v>6129</v>
      </c>
      <c r="AB464" t="s">
        <v>5678</v>
      </c>
      <c r="AC464" t="s">
        <v>6130</v>
      </c>
      <c r="AD464" t="s">
        <v>6131</v>
      </c>
      <c r="AE464" t="s">
        <v>6132</v>
      </c>
      <c r="AF464" t="s">
        <v>5694</v>
      </c>
      <c r="AG464" t="s">
        <v>6133</v>
      </c>
      <c r="AH464" t="s">
        <v>6134</v>
      </c>
      <c r="AI464" t="s">
        <v>62</v>
      </c>
      <c r="AM464" t="s">
        <v>6135</v>
      </c>
    </row>
    <row r="465" spans="1:39">
      <c r="A465" t="s">
        <v>6136</v>
      </c>
      <c r="B465" t="s">
        <v>6137</v>
      </c>
      <c r="C465" t="s">
        <v>5666</v>
      </c>
      <c r="E465" t="s">
        <v>1982</v>
      </c>
      <c r="F465" t="s">
        <v>43</v>
      </c>
      <c r="G465" t="s">
        <v>6138</v>
      </c>
      <c r="H465" t="s">
        <v>6139</v>
      </c>
      <c r="I465" t="s">
        <v>5669</v>
      </c>
      <c r="J465" t="s">
        <v>5670</v>
      </c>
      <c r="K465" t="s">
        <v>5671</v>
      </c>
      <c r="L465" t="s">
        <v>47</v>
      </c>
      <c r="M465" t="s">
        <v>6140</v>
      </c>
      <c r="N465" t="s">
        <v>47</v>
      </c>
      <c r="O465" t="s">
        <v>2066</v>
      </c>
      <c r="P465" t="s">
        <v>6141</v>
      </c>
      <c r="Q465" t="s">
        <v>51</v>
      </c>
      <c r="R465" t="s">
        <v>386</v>
      </c>
      <c r="S465" t="s">
        <v>51</v>
      </c>
      <c r="T465" t="s">
        <v>5989</v>
      </c>
      <c r="V465" t="s">
        <v>6142</v>
      </c>
      <c r="X465" t="s">
        <v>5944</v>
      </c>
      <c r="Y465" t="s">
        <v>453</v>
      </c>
      <c r="Z465" t="s">
        <v>56</v>
      </c>
      <c r="AA465" t="s">
        <v>6143</v>
      </c>
      <c r="AB465" t="s">
        <v>5678</v>
      </c>
      <c r="AC465" t="s">
        <v>6144</v>
      </c>
      <c r="AD465" t="s">
        <v>6145</v>
      </c>
      <c r="AE465" t="s">
        <v>6146</v>
      </c>
      <c r="AF465" t="s">
        <v>5694</v>
      </c>
      <c r="AG465" t="s">
        <v>6144</v>
      </c>
      <c r="AH465" t="s">
        <v>6147</v>
      </c>
      <c r="AI465" t="s">
        <v>62</v>
      </c>
      <c r="AM465" t="s">
        <v>6148</v>
      </c>
    </row>
    <row r="466" spans="1:39">
      <c r="A466" t="s">
        <v>6149</v>
      </c>
      <c r="B466" t="s">
        <v>6150</v>
      </c>
      <c r="C466" t="s">
        <v>5666</v>
      </c>
      <c r="E466" t="s">
        <v>1982</v>
      </c>
      <c r="F466" t="s">
        <v>43</v>
      </c>
      <c r="G466" t="s">
        <v>6151</v>
      </c>
      <c r="H466" t="s">
        <v>6152</v>
      </c>
      <c r="I466" t="s">
        <v>5669</v>
      </c>
      <c r="J466" t="s">
        <v>5670</v>
      </c>
      <c r="K466" t="s">
        <v>5671</v>
      </c>
      <c r="L466" t="s">
        <v>47</v>
      </c>
      <c r="M466" t="s">
        <v>6153</v>
      </c>
      <c r="N466" t="s">
        <v>47</v>
      </c>
      <c r="O466" t="s">
        <v>2066</v>
      </c>
      <c r="P466" t="s">
        <v>6154</v>
      </c>
      <c r="Q466" t="s">
        <v>51</v>
      </c>
      <c r="R466" t="s">
        <v>51</v>
      </c>
      <c r="S466" t="s">
        <v>51</v>
      </c>
      <c r="T466" t="s">
        <v>6155</v>
      </c>
      <c r="V466" t="s">
        <v>6156</v>
      </c>
      <c r="X466" t="s">
        <v>6157</v>
      </c>
      <c r="Y466" t="s">
        <v>106</v>
      </c>
      <c r="Z466" t="s">
        <v>6158</v>
      </c>
      <c r="AA466" t="s">
        <v>6159</v>
      </c>
      <c r="AB466" t="s">
        <v>5694</v>
      </c>
      <c r="AC466" t="s">
        <v>6160</v>
      </c>
      <c r="AD466" t="s">
        <v>6161</v>
      </c>
      <c r="AE466" t="s">
        <v>6162</v>
      </c>
      <c r="AF466" t="s">
        <v>5694</v>
      </c>
      <c r="AG466" t="s">
        <v>6160</v>
      </c>
      <c r="AH466" t="s">
        <v>6163</v>
      </c>
      <c r="AI466" t="s">
        <v>62</v>
      </c>
      <c r="AM466" t="s">
        <v>6164</v>
      </c>
    </row>
    <row r="467" spans="1:39">
      <c r="A467" t="s">
        <v>6165</v>
      </c>
      <c r="B467" t="s">
        <v>6166</v>
      </c>
      <c r="C467" t="s">
        <v>5666</v>
      </c>
      <c r="E467" t="s">
        <v>1982</v>
      </c>
      <c r="F467" t="s">
        <v>43</v>
      </c>
      <c r="G467" t="s">
        <v>6167</v>
      </c>
      <c r="H467" t="s">
        <v>6168</v>
      </c>
      <c r="I467" t="s">
        <v>5669</v>
      </c>
      <c r="J467" t="s">
        <v>5670</v>
      </c>
      <c r="K467" t="s">
        <v>5671</v>
      </c>
      <c r="L467" t="s">
        <v>47</v>
      </c>
      <c r="M467" t="s">
        <v>6169</v>
      </c>
      <c r="N467" t="s">
        <v>47</v>
      </c>
      <c r="O467" t="s">
        <v>6170</v>
      </c>
      <c r="P467" t="s">
        <v>6171</v>
      </c>
      <c r="Q467" t="s">
        <v>51</v>
      </c>
      <c r="R467" t="s">
        <v>51</v>
      </c>
      <c r="S467" t="s">
        <v>51</v>
      </c>
      <c r="T467" t="s">
        <v>6155</v>
      </c>
      <c r="V467" t="s">
        <v>6172</v>
      </c>
      <c r="X467" t="s">
        <v>6173</v>
      </c>
      <c r="Y467" t="s">
        <v>556</v>
      </c>
      <c r="Z467" t="s">
        <v>56</v>
      </c>
      <c r="AA467" t="s">
        <v>6174</v>
      </c>
      <c r="AB467" t="s">
        <v>5678</v>
      </c>
      <c r="AC467" t="s">
        <v>6175</v>
      </c>
      <c r="AD467" t="s">
        <v>6176</v>
      </c>
      <c r="AE467" t="s">
        <v>6177</v>
      </c>
      <c r="AF467" t="s">
        <v>5694</v>
      </c>
      <c r="AG467" t="s">
        <v>6178</v>
      </c>
      <c r="AH467" t="s">
        <v>6179</v>
      </c>
      <c r="AI467" t="s">
        <v>62</v>
      </c>
      <c r="AM467" t="s">
        <v>6180</v>
      </c>
    </row>
    <row r="468" spans="1:39">
      <c r="A468" t="s">
        <v>6181</v>
      </c>
      <c r="B468" t="s">
        <v>6182</v>
      </c>
      <c r="C468" t="s">
        <v>5666</v>
      </c>
      <c r="E468" t="s">
        <v>1982</v>
      </c>
      <c r="F468" t="s">
        <v>43</v>
      </c>
      <c r="G468" t="s">
        <v>6183</v>
      </c>
      <c r="H468" t="s">
        <v>6184</v>
      </c>
      <c r="I468" t="s">
        <v>5669</v>
      </c>
      <c r="J468" t="s">
        <v>5670</v>
      </c>
      <c r="K468" t="s">
        <v>5671</v>
      </c>
      <c r="L468" t="s">
        <v>47</v>
      </c>
      <c r="M468" t="s">
        <v>6185</v>
      </c>
      <c r="N468" t="s">
        <v>47</v>
      </c>
      <c r="O468" t="s">
        <v>6186</v>
      </c>
      <c r="P468" t="s">
        <v>6187</v>
      </c>
      <c r="Q468" t="s">
        <v>51</v>
      </c>
      <c r="R468" t="s">
        <v>51</v>
      </c>
      <c r="S468" t="s">
        <v>51</v>
      </c>
      <c r="T468" t="s">
        <v>6155</v>
      </c>
      <c r="V468" t="s">
        <v>73</v>
      </c>
      <c r="X468" t="s">
        <v>6188</v>
      </c>
      <c r="Y468" t="s">
        <v>73</v>
      </c>
      <c r="Z468" t="s">
        <v>6189</v>
      </c>
      <c r="AA468" t="s">
        <v>6190</v>
      </c>
      <c r="AB468" t="s">
        <v>5694</v>
      </c>
      <c r="AC468" t="s">
        <v>6191</v>
      </c>
      <c r="AD468" t="s">
        <v>6192</v>
      </c>
      <c r="AE468" t="s">
        <v>6193</v>
      </c>
      <c r="AF468" t="s">
        <v>5694</v>
      </c>
      <c r="AG468" t="s">
        <v>6194</v>
      </c>
      <c r="AH468" t="s">
        <v>6195</v>
      </c>
      <c r="AI468" t="s">
        <v>62</v>
      </c>
      <c r="AM468" t="s">
        <v>6196</v>
      </c>
    </row>
    <row r="469" spans="1:39">
      <c r="A469" t="s">
        <v>6197</v>
      </c>
      <c r="B469" t="s">
        <v>6198</v>
      </c>
      <c r="C469" t="s">
        <v>5666</v>
      </c>
      <c r="E469" t="s">
        <v>1982</v>
      </c>
      <c r="F469" t="s">
        <v>43</v>
      </c>
      <c r="G469" t="s">
        <v>6199</v>
      </c>
      <c r="H469" t="s">
        <v>6200</v>
      </c>
      <c r="I469" t="s">
        <v>5669</v>
      </c>
      <c r="J469" t="s">
        <v>5670</v>
      </c>
      <c r="K469" t="s">
        <v>5671</v>
      </c>
      <c r="L469" t="s">
        <v>47</v>
      </c>
      <c r="M469" t="s">
        <v>6201</v>
      </c>
      <c r="N469" t="s">
        <v>47</v>
      </c>
      <c r="O469" t="s">
        <v>2066</v>
      </c>
      <c r="P469" t="s">
        <v>2216</v>
      </c>
      <c r="Q469" t="s">
        <v>51</v>
      </c>
      <c r="R469" t="s">
        <v>51</v>
      </c>
      <c r="S469" t="s">
        <v>51</v>
      </c>
      <c r="T469" t="s">
        <v>6202</v>
      </c>
      <c r="V469" t="s">
        <v>6203</v>
      </c>
      <c r="X469" t="s">
        <v>6204</v>
      </c>
      <c r="Y469" t="s">
        <v>152</v>
      </c>
      <c r="Z469" t="s">
        <v>56</v>
      </c>
      <c r="AA469" t="s">
        <v>6205</v>
      </c>
      <c r="AB469" t="s">
        <v>5678</v>
      </c>
      <c r="AC469" t="s">
        <v>2221</v>
      </c>
      <c r="AD469" t="s">
        <v>2222</v>
      </c>
      <c r="AE469" t="s">
        <v>6206</v>
      </c>
      <c r="AF469" t="s">
        <v>5694</v>
      </c>
      <c r="AG469" t="s">
        <v>6207</v>
      </c>
      <c r="AH469" t="s">
        <v>6208</v>
      </c>
      <c r="AI469" t="s">
        <v>62</v>
      </c>
      <c r="AM469" t="s">
        <v>6209</v>
      </c>
    </row>
    <row r="470" spans="1:39">
      <c r="A470" t="s">
        <v>6210</v>
      </c>
      <c r="B470" t="s">
        <v>6211</v>
      </c>
      <c r="C470" t="s">
        <v>5666</v>
      </c>
      <c r="E470" t="s">
        <v>1982</v>
      </c>
      <c r="F470" t="s">
        <v>43</v>
      </c>
      <c r="G470" t="s">
        <v>6212</v>
      </c>
      <c r="H470" t="s">
        <v>6213</v>
      </c>
      <c r="I470" t="s">
        <v>5669</v>
      </c>
      <c r="J470" t="s">
        <v>5670</v>
      </c>
      <c r="K470" t="s">
        <v>5671</v>
      </c>
      <c r="L470" t="s">
        <v>47</v>
      </c>
      <c r="M470" t="s">
        <v>6214</v>
      </c>
      <c r="N470" t="s">
        <v>47</v>
      </c>
      <c r="O470" t="s">
        <v>2066</v>
      </c>
      <c r="P470" t="s">
        <v>6215</v>
      </c>
      <c r="Q470" t="s">
        <v>51</v>
      </c>
      <c r="R470" t="s">
        <v>51</v>
      </c>
      <c r="S470" t="s">
        <v>51</v>
      </c>
      <c r="T470" t="s">
        <v>6064</v>
      </c>
      <c r="V470" t="s">
        <v>6216</v>
      </c>
      <c r="W470" t="s">
        <v>6217</v>
      </c>
      <c r="X470" t="s">
        <v>6218</v>
      </c>
      <c r="Y470" t="s">
        <v>1895</v>
      </c>
      <c r="Z470" t="s">
        <v>6219</v>
      </c>
      <c r="AA470" t="s">
        <v>6220</v>
      </c>
      <c r="AB470" t="s">
        <v>5694</v>
      </c>
      <c r="AC470" t="s">
        <v>6221</v>
      </c>
      <c r="AD470" t="s">
        <v>6222</v>
      </c>
      <c r="AE470" t="s">
        <v>6223</v>
      </c>
      <c r="AF470" t="s">
        <v>5694</v>
      </c>
      <c r="AG470" t="s">
        <v>6221</v>
      </c>
      <c r="AH470" t="s">
        <v>6224</v>
      </c>
      <c r="AI470" t="s">
        <v>62</v>
      </c>
      <c r="AM470" t="s">
        <v>6225</v>
      </c>
    </row>
    <row r="471" spans="1:39">
      <c r="A471" t="s">
        <v>6197</v>
      </c>
      <c r="B471" t="s">
        <v>6226</v>
      </c>
      <c r="C471" t="s">
        <v>5666</v>
      </c>
      <c r="E471" t="s">
        <v>1982</v>
      </c>
      <c r="F471" t="s">
        <v>43</v>
      </c>
      <c r="G471" t="s">
        <v>6227</v>
      </c>
      <c r="H471" t="s">
        <v>6228</v>
      </c>
      <c r="I471" t="s">
        <v>5669</v>
      </c>
      <c r="J471" t="s">
        <v>5670</v>
      </c>
      <c r="K471" t="s">
        <v>5671</v>
      </c>
      <c r="L471" t="s">
        <v>47</v>
      </c>
      <c r="M471" t="s">
        <v>6229</v>
      </c>
      <c r="N471" t="s">
        <v>47</v>
      </c>
      <c r="O471" t="s">
        <v>2066</v>
      </c>
      <c r="P471" t="s">
        <v>2216</v>
      </c>
      <c r="Q471" t="s">
        <v>51</v>
      </c>
      <c r="R471" t="s">
        <v>51</v>
      </c>
      <c r="S471" t="s">
        <v>51</v>
      </c>
      <c r="T471" t="s">
        <v>6202</v>
      </c>
      <c r="V471" t="s">
        <v>6203</v>
      </c>
      <c r="X471" t="s">
        <v>6204</v>
      </c>
      <c r="Y471" t="s">
        <v>152</v>
      </c>
      <c r="Z471" t="s">
        <v>56</v>
      </c>
      <c r="AA471" t="s">
        <v>6205</v>
      </c>
      <c r="AB471" t="s">
        <v>5678</v>
      </c>
      <c r="AC471" t="s">
        <v>2221</v>
      </c>
      <c r="AD471" t="s">
        <v>2222</v>
      </c>
      <c r="AE471" t="s">
        <v>6206</v>
      </c>
      <c r="AF471" t="s">
        <v>5694</v>
      </c>
      <c r="AG471" t="s">
        <v>6207</v>
      </c>
      <c r="AH471" t="s">
        <v>6208</v>
      </c>
      <c r="AI471" t="s">
        <v>62</v>
      </c>
      <c r="AM471" t="s">
        <v>6230</v>
      </c>
    </row>
    <row r="472" spans="1:39">
      <c r="A472" t="s">
        <v>6231</v>
      </c>
      <c r="B472" t="s">
        <v>6232</v>
      </c>
      <c r="C472" t="s">
        <v>5666</v>
      </c>
      <c r="E472" t="s">
        <v>1982</v>
      </c>
      <c r="F472" t="s">
        <v>43</v>
      </c>
      <c r="G472" t="s">
        <v>6233</v>
      </c>
      <c r="H472" t="s">
        <v>6234</v>
      </c>
      <c r="I472" t="s">
        <v>5669</v>
      </c>
      <c r="J472" t="s">
        <v>5670</v>
      </c>
      <c r="K472" t="s">
        <v>5671</v>
      </c>
      <c r="L472" t="s">
        <v>47</v>
      </c>
      <c r="M472" t="s">
        <v>6235</v>
      </c>
      <c r="N472" t="s">
        <v>47</v>
      </c>
      <c r="O472" t="s">
        <v>4989</v>
      </c>
      <c r="P472" t="s">
        <v>6236</v>
      </c>
      <c r="Q472" t="s">
        <v>51</v>
      </c>
      <c r="R472" t="s">
        <v>51</v>
      </c>
      <c r="S472" t="s">
        <v>51</v>
      </c>
      <c r="T472" t="s">
        <v>6237</v>
      </c>
      <c r="V472" t="s">
        <v>6238</v>
      </c>
      <c r="X472" t="s">
        <v>6239</v>
      </c>
      <c r="Y472" t="s">
        <v>136</v>
      </c>
      <c r="Z472" t="s">
        <v>56</v>
      </c>
      <c r="AA472" t="s">
        <v>6240</v>
      </c>
      <c r="AB472" t="s">
        <v>5694</v>
      </c>
      <c r="AC472" t="s">
        <v>6241</v>
      </c>
      <c r="AD472" t="s">
        <v>6242</v>
      </c>
      <c r="AE472" t="s">
        <v>6243</v>
      </c>
      <c r="AF472" t="s">
        <v>5694</v>
      </c>
      <c r="AG472" t="s">
        <v>6244</v>
      </c>
      <c r="AH472" t="s">
        <v>6245</v>
      </c>
      <c r="AM472" t="s">
        <v>6246</v>
      </c>
    </row>
    <row r="473" spans="1:39">
      <c r="A473" t="s">
        <v>6247</v>
      </c>
      <c r="B473" t="s">
        <v>6248</v>
      </c>
      <c r="C473" t="s">
        <v>5666</v>
      </c>
      <c r="E473" t="s">
        <v>1982</v>
      </c>
      <c r="F473" t="s">
        <v>43</v>
      </c>
      <c r="G473" t="s">
        <v>6249</v>
      </c>
      <c r="H473" t="s">
        <v>6250</v>
      </c>
      <c r="I473" t="s">
        <v>5669</v>
      </c>
      <c r="J473" t="s">
        <v>5670</v>
      </c>
      <c r="K473" t="s">
        <v>5671</v>
      </c>
      <c r="L473" t="s">
        <v>47</v>
      </c>
      <c r="M473" t="s">
        <v>6251</v>
      </c>
      <c r="N473" t="s">
        <v>47</v>
      </c>
      <c r="O473" t="s">
        <v>6252</v>
      </c>
      <c r="P473" t="s">
        <v>6253</v>
      </c>
      <c r="Q473" t="s">
        <v>51</v>
      </c>
      <c r="R473" t="s">
        <v>51</v>
      </c>
      <c r="S473" t="s">
        <v>51</v>
      </c>
      <c r="T473" t="s">
        <v>5749</v>
      </c>
      <c r="V473" t="s">
        <v>6254</v>
      </c>
      <c r="X473" t="s">
        <v>1835</v>
      </c>
      <c r="Y473" t="s">
        <v>152</v>
      </c>
      <c r="Z473" t="s">
        <v>6255</v>
      </c>
      <c r="AA473" t="s">
        <v>6256</v>
      </c>
      <c r="AB473" t="s">
        <v>5678</v>
      </c>
      <c r="AC473" t="s">
        <v>6257</v>
      </c>
      <c r="AD473" t="s">
        <v>6258</v>
      </c>
      <c r="AE473" t="s">
        <v>6259</v>
      </c>
      <c r="AF473" t="s">
        <v>5678</v>
      </c>
      <c r="AG473" t="s">
        <v>6257</v>
      </c>
      <c r="AH473" t="s">
        <v>6260</v>
      </c>
      <c r="AI473" t="s">
        <v>62</v>
      </c>
      <c r="AM473" t="s">
        <v>6261</v>
      </c>
    </row>
    <row r="474" spans="1:39">
      <c r="A474" t="s">
        <v>6262</v>
      </c>
      <c r="B474" t="s">
        <v>6263</v>
      </c>
      <c r="C474" t="s">
        <v>5666</v>
      </c>
      <c r="E474" t="s">
        <v>1982</v>
      </c>
      <c r="F474" t="s">
        <v>43</v>
      </c>
      <c r="G474" t="s">
        <v>6264</v>
      </c>
      <c r="H474" t="s">
        <v>6265</v>
      </c>
      <c r="I474" t="s">
        <v>5669</v>
      </c>
      <c r="J474" t="s">
        <v>5670</v>
      </c>
      <c r="K474" t="s">
        <v>5671</v>
      </c>
      <c r="L474" t="s">
        <v>47</v>
      </c>
      <c r="M474" t="s">
        <v>6266</v>
      </c>
      <c r="N474" t="s">
        <v>47</v>
      </c>
      <c r="O474" t="s">
        <v>6267</v>
      </c>
      <c r="P474" t="s">
        <v>5069</v>
      </c>
      <c r="Q474" t="s">
        <v>51</v>
      </c>
      <c r="R474" t="s">
        <v>51</v>
      </c>
      <c r="S474" t="s">
        <v>51</v>
      </c>
      <c r="T474" t="s">
        <v>6268</v>
      </c>
      <c r="V474" t="s">
        <v>6269</v>
      </c>
      <c r="X474" t="s">
        <v>5071</v>
      </c>
      <c r="Y474" t="s">
        <v>1895</v>
      </c>
      <c r="Z474" t="s">
        <v>6270</v>
      </c>
      <c r="AA474" t="s">
        <v>6271</v>
      </c>
      <c r="AB474" t="s">
        <v>5678</v>
      </c>
      <c r="AC474" t="s">
        <v>5074</v>
      </c>
      <c r="AD474" t="s">
        <v>5075</v>
      </c>
      <c r="AE474" t="s">
        <v>6272</v>
      </c>
      <c r="AF474" t="s">
        <v>5678</v>
      </c>
      <c r="AG474" t="s">
        <v>6273</v>
      </c>
      <c r="AH474" t="s">
        <v>6274</v>
      </c>
      <c r="AI474" t="s">
        <v>62</v>
      </c>
      <c r="AM474" t="s">
        <v>6275</v>
      </c>
    </row>
    <row r="475" spans="1:39">
      <c r="A475" t="s">
        <v>6276</v>
      </c>
      <c r="B475" t="s">
        <v>6277</v>
      </c>
      <c r="C475" t="s">
        <v>5666</v>
      </c>
      <c r="E475" t="s">
        <v>1982</v>
      </c>
      <c r="F475" t="s">
        <v>43</v>
      </c>
      <c r="G475" t="s">
        <v>6278</v>
      </c>
      <c r="H475" t="s">
        <v>6279</v>
      </c>
      <c r="I475" t="s">
        <v>5669</v>
      </c>
      <c r="J475" t="s">
        <v>5670</v>
      </c>
      <c r="K475" t="s">
        <v>5671</v>
      </c>
      <c r="L475" t="s">
        <v>47</v>
      </c>
      <c r="M475" t="s">
        <v>6280</v>
      </c>
      <c r="N475" t="s">
        <v>47</v>
      </c>
      <c r="O475" t="s">
        <v>2066</v>
      </c>
      <c r="P475" t="s">
        <v>6281</v>
      </c>
      <c r="Q475" t="s">
        <v>51</v>
      </c>
      <c r="R475" t="s">
        <v>51</v>
      </c>
      <c r="S475" t="s">
        <v>51</v>
      </c>
      <c r="T475" t="s">
        <v>6282</v>
      </c>
      <c r="V475" t="s">
        <v>6283</v>
      </c>
      <c r="X475" t="s">
        <v>6284</v>
      </c>
      <c r="Y475" t="s">
        <v>73</v>
      </c>
      <c r="Z475" t="s">
        <v>6285</v>
      </c>
      <c r="AA475" t="s">
        <v>6286</v>
      </c>
      <c r="AB475" t="s">
        <v>5694</v>
      </c>
      <c r="AC475" t="s">
        <v>6287</v>
      </c>
      <c r="AD475" t="s">
        <v>6288</v>
      </c>
      <c r="AE475" t="s">
        <v>6289</v>
      </c>
      <c r="AF475" t="s">
        <v>5694</v>
      </c>
      <c r="AG475" t="s">
        <v>6290</v>
      </c>
      <c r="AH475" t="s">
        <v>6291</v>
      </c>
      <c r="AI475" t="s">
        <v>62</v>
      </c>
      <c r="AM475" t="s">
        <v>6292</v>
      </c>
    </row>
    <row r="476" spans="1:39">
      <c r="A476" t="s">
        <v>6293</v>
      </c>
      <c r="B476" t="s">
        <v>6294</v>
      </c>
      <c r="C476" t="s">
        <v>5666</v>
      </c>
      <c r="E476" t="s">
        <v>1982</v>
      </c>
      <c r="F476" t="s">
        <v>43</v>
      </c>
      <c r="G476" t="s">
        <v>6295</v>
      </c>
      <c r="H476" t="s">
        <v>6296</v>
      </c>
      <c r="I476" t="s">
        <v>5669</v>
      </c>
      <c r="J476" t="s">
        <v>5670</v>
      </c>
      <c r="K476" t="s">
        <v>5671</v>
      </c>
      <c r="L476" t="s">
        <v>47</v>
      </c>
      <c r="M476" t="s">
        <v>6297</v>
      </c>
      <c r="N476" t="s">
        <v>47</v>
      </c>
      <c r="O476" t="s">
        <v>3754</v>
      </c>
      <c r="P476" t="s">
        <v>6298</v>
      </c>
      <c r="Q476" t="s">
        <v>51</v>
      </c>
      <c r="R476" t="s">
        <v>386</v>
      </c>
      <c r="S476" t="s">
        <v>51</v>
      </c>
      <c r="T476" t="s">
        <v>6299</v>
      </c>
      <c r="V476" t="s">
        <v>6300</v>
      </c>
      <c r="X476" t="s">
        <v>6301</v>
      </c>
      <c r="Y476" t="s">
        <v>687</v>
      </c>
      <c r="Z476" t="s">
        <v>6302</v>
      </c>
      <c r="AA476" t="s">
        <v>6303</v>
      </c>
      <c r="AB476" t="s">
        <v>5694</v>
      </c>
      <c r="AC476" t="s">
        <v>6304</v>
      </c>
      <c r="AD476" t="s">
        <v>6305</v>
      </c>
      <c r="AE476" t="s">
        <v>6306</v>
      </c>
      <c r="AF476" t="s">
        <v>5694</v>
      </c>
      <c r="AG476" t="s">
        <v>6304</v>
      </c>
      <c r="AH476" t="s">
        <v>6305</v>
      </c>
      <c r="AI476" t="s">
        <v>62</v>
      </c>
      <c r="AM476" t="s">
        <v>6307</v>
      </c>
    </row>
    <row r="477" spans="1:39">
      <c r="A477" t="s">
        <v>6308</v>
      </c>
      <c r="B477" t="s">
        <v>6309</v>
      </c>
      <c r="C477" t="s">
        <v>5666</v>
      </c>
      <c r="E477" t="s">
        <v>1982</v>
      </c>
      <c r="F477" t="s">
        <v>43</v>
      </c>
      <c r="G477" t="s">
        <v>6310</v>
      </c>
      <c r="H477" t="s">
        <v>6311</v>
      </c>
      <c r="I477" t="s">
        <v>5669</v>
      </c>
      <c r="J477" t="s">
        <v>5670</v>
      </c>
      <c r="K477" t="s">
        <v>5671</v>
      </c>
      <c r="L477" t="s">
        <v>47</v>
      </c>
      <c r="M477" t="s">
        <v>6312</v>
      </c>
      <c r="N477" t="s">
        <v>47</v>
      </c>
      <c r="O477" t="s">
        <v>2066</v>
      </c>
      <c r="P477" t="s">
        <v>6313</v>
      </c>
      <c r="Q477" t="s">
        <v>51</v>
      </c>
      <c r="R477" t="s">
        <v>51</v>
      </c>
      <c r="S477" t="s">
        <v>51</v>
      </c>
      <c r="T477" t="s">
        <v>6314</v>
      </c>
      <c r="V477" t="s">
        <v>6315</v>
      </c>
      <c r="X477" t="s">
        <v>6316</v>
      </c>
      <c r="Y477" t="s">
        <v>6317</v>
      </c>
      <c r="Z477" t="s">
        <v>6318</v>
      </c>
      <c r="AA477" t="s">
        <v>6319</v>
      </c>
      <c r="AB477" t="s">
        <v>5694</v>
      </c>
      <c r="AC477" t="s">
        <v>6320</v>
      </c>
      <c r="AD477" t="s">
        <v>6321</v>
      </c>
      <c r="AE477" t="s">
        <v>6322</v>
      </c>
      <c r="AF477" t="s">
        <v>5694</v>
      </c>
      <c r="AG477" t="s">
        <v>6320</v>
      </c>
      <c r="AH477" t="s">
        <v>6323</v>
      </c>
      <c r="AI477" t="s">
        <v>62</v>
      </c>
      <c r="AM477" t="s">
        <v>6324</v>
      </c>
    </row>
    <row r="478" spans="1:39">
      <c r="A478" t="s">
        <v>6325</v>
      </c>
      <c r="B478" t="s">
        <v>6326</v>
      </c>
      <c r="C478" t="s">
        <v>5666</v>
      </c>
      <c r="E478" t="s">
        <v>1982</v>
      </c>
      <c r="F478" t="s">
        <v>43</v>
      </c>
      <c r="G478" t="s">
        <v>6327</v>
      </c>
      <c r="H478" t="s">
        <v>6328</v>
      </c>
      <c r="I478" t="s">
        <v>5669</v>
      </c>
      <c r="J478" t="s">
        <v>5670</v>
      </c>
      <c r="K478" t="s">
        <v>5671</v>
      </c>
      <c r="L478" t="s">
        <v>47</v>
      </c>
      <c r="M478" t="s">
        <v>6329</v>
      </c>
      <c r="N478" t="s">
        <v>47</v>
      </c>
      <c r="O478" t="s">
        <v>2066</v>
      </c>
      <c r="P478" t="s">
        <v>6330</v>
      </c>
      <c r="Q478" t="s">
        <v>51</v>
      </c>
      <c r="R478" t="s">
        <v>51</v>
      </c>
      <c r="S478" t="s">
        <v>51</v>
      </c>
      <c r="T478" t="s">
        <v>5735</v>
      </c>
      <c r="V478" t="s">
        <v>6331</v>
      </c>
      <c r="W478" t="s">
        <v>6332</v>
      </c>
      <c r="X478" t="s">
        <v>6333</v>
      </c>
      <c r="Y478" t="s">
        <v>657</v>
      </c>
      <c r="Z478" t="s">
        <v>6334</v>
      </c>
      <c r="AA478" t="s">
        <v>6335</v>
      </c>
      <c r="AB478" t="s">
        <v>5694</v>
      </c>
      <c r="AC478" t="s">
        <v>6336</v>
      </c>
      <c r="AD478" t="s">
        <v>6337</v>
      </c>
      <c r="AE478" t="s">
        <v>6335</v>
      </c>
      <c r="AF478" t="s">
        <v>5694</v>
      </c>
      <c r="AG478" t="s">
        <v>6336</v>
      </c>
      <c r="AH478" t="s">
        <v>6337</v>
      </c>
      <c r="AI478" t="s">
        <v>62</v>
      </c>
      <c r="AM478" t="s">
        <v>6338</v>
      </c>
    </row>
    <row r="479" spans="1:39">
      <c r="A479" t="s">
        <v>6339</v>
      </c>
      <c r="B479" t="s">
        <v>6340</v>
      </c>
      <c r="C479" t="s">
        <v>5666</v>
      </c>
      <c r="E479" t="s">
        <v>1982</v>
      </c>
      <c r="F479" t="s">
        <v>43</v>
      </c>
      <c r="G479" t="s">
        <v>6341</v>
      </c>
      <c r="H479" t="s">
        <v>6342</v>
      </c>
      <c r="I479" t="s">
        <v>5669</v>
      </c>
      <c r="J479" t="s">
        <v>5670</v>
      </c>
      <c r="K479" t="s">
        <v>5671</v>
      </c>
      <c r="L479" t="s">
        <v>47</v>
      </c>
      <c r="M479" t="s">
        <v>6343</v>
      </c>
      <c r="N479" t="s">
        <v>47</v>
      </c>
      <c r="O479" t="s">
        <v>2066</v>
      </c>
      <c r="P479" t="s">
        <v>6344</v>
      </c>
      <c r="Q479" t="s">
        <v>51</v>
      </c>
      <c r="R479" t="s">
        <v>51</v>
      </c>
      <c r="S479" t="s">
        <v>51</v>
      </c>
      <c r="T479" t="s">
        <v>5989</v>
      </c>
      <c r="V479" t="s">
        <v>6345</v>
      </c>
      <c r="X479" t="s">
        <v>6346</v>
      </c>
      <c r="Y479" t="s">
        <v>73</v>
      </c>
      <c r="Z479" t="s">
        <v>6347</v>
      </c>
      <c r="AA479" t="s">
        <v>6348</v>
      </c>
      <c r="AB479" t="s">
        <v>5694</v>
      </c>
      <c r="AC479" t="s">
        <v>6349</v>
      </c>
      <c r="AD479" t="s">
        <v>6350</v>
      </c>
      <c r="AE479" t="s">
        <v>6348</v>
      </c>
      <c r="AF479" t="s">
        <v>5694</v>
      </c>
      <c r="AG479" t="s">
        <v>6349</v>
      </c>
      <c r="AH479" t="s">
        <v>6350</v>
      </c>
      <c r="AI479" t="s">
        <v>62</v>
      </c>
      <c r="AM479" t="s">
        <v>6351</v>
      </c>
    </row>
    <row r="480" spans="1:39">
      <c r="A480" t="s">
        <v>6352</v>
      </c>
      <c r="B480" t="s">
        <v>6353</v>
      </c>
      <c r="C480" t="s">
        <v>5666</v>
      </c>
      <c r="E480" t="s">
        <v>1982</v>
      </c>
      <c r="F480" t="s">
        <v>43</v>
      </c>
      <c r="G480" t="s">
        <v>6354</v>
      </c>
      <c r="H480" t="s">
        <v>6355</v>
      </c>
      <c r="I480" t="s">
        <v>5669</v>
      </c>
      <c r="J480" t="s">
        <v>5670</v>
      </c>
      <c r="K480" t="s">
        <v>5671</v>
      </c>
      <c r="L480" t="s">
        <v>47</v>
      </c>
      <c r="M480" t="s">
        <v>6356</v>
      </c>
      <c r="N480" t="s">
        <v>47</v>
      </c>
      <c r="O480" t="s">
        <v>5416</v>
      </c>
      <c r="P480" t="s">
        <v>6357</v>
      </c>
      <c r="Q480" t="s">
        <v>51</v>
      </c>
      <c r="R480" t="s">
        <v>51</v>
      </c>
      <c r="S480" t="s">
        <v>51</v>
      </c>
      <c r="T480" t="s">
        <v>5810</v>
      </c>
      <c r="V480" t="s">
        <v>6358</v>
      </c>
      <c r="X480" t="s">
        <v>6359</v>
      </c>
      <c r="Y480" t="s">
        <v>703</v>
      </c>
      <c r="Z480" t="s">
        <v>6360</v>
      </c>
      <c r="AA480" t="s">
        <v>6361</v>
      </c>
      <c r="AB480" t="s">
        <v>5694</v>
      </c>
      <c r="AC480" t="s">
        <v>6362</v>
      </c>
      <c r="AD480" t="s">
        <v>6363</v>
      </c>
      <c r="AE480" t="s">
        <v>6364</v>
      </c>
      <c r="AF480" t="s">
        <v>5694</v>
      </c>
      <c r="AG480" t="s">
        <v>6365</v>
      </c>
      <c r="AH480" t="s">
        <v>6366</v>
      </c>
      <c r="AI480" t="s">
        <v>62</v>
      </c>
      <c r="AM480" t="s">
        <v>6367</v>
      </c>
    </row>
    <row r="481" spans="1:39">
      <c r="A481" t="s">
        <v>6368</v>
      </c>
      <c r="B481" t="s">
        <v>6369</v>
      </c>
      <c r="C481" t="s">
        <v>5666</v>
      </c>
      <c r="E481" t="s">
        <v>1982</v>
      </c>
      <c r="F481" t="s">
        <v>43</v>
      </c>
      <c r="G481" t="s">
        <v>6370</v>
      </c>
      <c r="H481" t="s">
        <v>6371</v>
      </c>
      <c r="I481" t="s">
        <v>5669</v>
      </c>
      <c r="J481" t="s">
        <v>5670</v>
      </c>
      <c r="K481" t="s">
        <v>5671</v>
      </c>
      <c r="L481" t="s">
        <v>47</v>
      </c>
      <c r="M481" t="s">
        <v>6372</v>
      </c>
      <c r="N481" t="s">
        <v>47</v>
      </c>
      <c r="O481" t="s">
        <v>2066</v>
      </c>
      <c r="P481" t="s">
        <v>6373</v>
      </c>
      <c r="Q481" t="s">
        <v>51</v>
      </c>
      <c r="R481" t="s">
        <v>51</v>
      </c>
      <c r="S481" t="s">
        <v>51</v>
      </c>
      <c r="T481" t="s">
        <v>5689</v>
      </c>
      <c r="V481" t="s">
        <v>6374</v>
      </c>
      <c r="X481" t="s">
        <v>6375</v>
      </c>
      <c r="Y481" t="s">
        <v>556</v>
      </c>
      <c r="Z481" t="s">
        <v>56</v>
      </c>
      <c r="AA481" t="s">
        <v>6376</v>
      </c>
      <c r="AB481" t="s">
        <v>5678</v>
      </c>
      <c r="AC481" t="s">
        <v>6377</v>
      </c>
      <c r="AD481" t="s">
        <v>6378</v>
      </c>
      <c r="AE481" t="s">
        <v>6376</v>
      </c>
      <c r="AF481" t="s">
        <v>5678</v>
      </c>
      <c r="AG481" t="s">
        <v>6377</v>
      </c>
      <c r="AH481" t="s">
        <v>6378</v>
      </c>
      <c r="AI481" t="s">
        <v>62</v>
      </c>
      <c r="AM481" t="s">
        <v>6379</v>
      </c>
    </row>
    <row r="482" spans="1:39">
      <c r="A482" t="s">
        <v>6380</v>
      </c>
      <c r="B482" t="s">
        <v>6381</v>
      </c>
      <c r="C482" t="s">
        <v>5666</v>
      </c>
      <c r="E482" t="s">
        <v>1982</v>
      </c>
      <c r="F482" t="s">
        <v>43</v>
      </c>
      <c r="G482" t="s">
        <v>6382</v>
      </c>
      <c r="H482" t="s">
        <v>6383</v>
      </c>
      <c r="I482" t="s">
        <v>5669</v>
      </c>
      <c r="J482" t="s">
        <v>5670</v>
      </c>
      <c r="K482" t="s">
        <v>5671</v>
      </c>
      <c r="L482" t="s">
        <v>47</v>
      </c>
      <c r="M482" t="s">
        <v>6372</v>
      </c>
      <c r="N482" t="s">
        <v>47</v>
      </c>
      <c r="O482" t="s">
        <v>2316</v>
      </c>
      <c r="P482" t="s">
        <v>6384</v>
      </c>
      <c r="Q482" t="s">
        <v>51</v>
      </c>
      <c r="R482" t="s">
        <v>51</v>
      </c>
      <c r="S482" t="s">
        <v>386</v>
      </c>
      <c r="T482" t="s">
        <v>5845</v>
      </c>
      <c r="V482" t="s">
        <v>6385</v>
      </c>
      <c r="X482" t="s">
        <v>6386</v>
      </c>
      <c r="Y482" t="s">
        <v>55</v>
      </c>
      <c r="Z482" t="s">
        <v>6387</v>
      </c>
      <c r="AA482" t="s">
        <v>6388</v>
      </c>
      <c r="AB482" t="s">
        <v>5678</v>
      </c>
      <c r="AC482" t="s">
        <v>6389</v>
      </c>
      <c r="AD482" t="s">
        <v>6390</v>
      </c>
      <c r="AE482" t="s">
        <v>6391</v>
      </c>
      <c r="AF482" t="s">
        <v>5678</v>
      </c>
      <c r="AG482" t="s">
        <v>6389</v>
      </c>
      <c r="AH482" t="s">
        <v>6392</v>
      </c>
      <c r="AI482" t="s">
        <v>62</v>
      </c>
      <c r="AM482" t="s">
        <v>6393</v>
      </c>
    </row>
    <row r="483" spans="1:39">
      <c r="A483" t="s">
        <v>6394</v>
      </c>
      <c r="B483" t="s">
        <v>6395</v>
      </c>
      <c r="C483" t="s">
        <v>5666</v>
      </c>
      <c r="E483" t="s">
        <v>1982</v>
      </c>
      <c r="F483" t="s">
        <v>43</v>
      </c>
      <c r="G483" t="s">
        <v>6396</v>
      </c>
      <c r="H483" t="s">
        <v>6397</v>
      </c>
      <c r="I483" t="s">
        <v>5669</v>
      </c>
      <c r="J483" t="s">
        <v>5670</v>
      </c>
      <c r="K483" t="s">
        <v>5671</v>
      </c>
      <c r="L483" t="s">
        <v>47</v>
      </c>
      <c r="M483" t="s">
        <v>6398</v>
      </c>
      <c r="N483" t="s">
        <v>47</v>
      </c>
      <c r="O483" t="s">
        <v>2066</v>
      </c>
      <c r="P483" t="s">
        <v>6399</v>
      </c>
      <c r="Q483" t="s">
        <v>51</v>
      </c>
      <c r="R483" t="s">
        <v>51</v>
      </c>
      <c r="S483" t="s">
        <v>51</v>
      </c>
      <c r="T483" t="s">
        <v>6299</v>
      </c>
      <c r="V483" t="s">
        <v>6400</v>
      </c>
      <c r="X483" t="s">
        <v>6401</v>
      </c>
      <c r="Y483" t="s">
        <v>73</v>
      </c>
      <c r="Z483" t="s">
        <v>6402</v>
      </c>
      <c r="AA483" t="s">
        <v>6403</v>
      </c>
      <c r="AB483" t="s">
        <v>5694</v>
      </c>
      <c r="AC483" t="s">
        <v>6404</v>
      </c>
      <c r="AD483" t="s">
        <v>6405</v>
      </c>
      <c r="AE483" t="s">
        <v>6406</v>
      </c>
      <c r="AF483" t="s">
        <v>5694</v>
      </c>
      <c r="AG483" t="s">
        <v>6407</v>
      </c>
      <c r="AH483" t="s">
        <v>6408</v>
      </c>
      <c r="AI483" t="s">
        <v>62</v>
      </c>
      <c r="AM483" t="s">
        <v>6409</v>
      </c>
    </row>
    <row r="484" spans="1:39">
      <c r="A484" t="s">
        <v>6410</v>
      </c>
      <c r="B484" t="s">
        <v>6411</v>
      </c>
      <c r="C484" t="s">
        <v>5666</v>
      </c>
      <c r="E484" t="s">
        <v>1982</v>
      </c>
      <c r="F484" t="s">
        <v>43</v>
      </c>
      <c r="G484" t="s">
        <v>6412</v>
      </c>
      <c r="H484" t="s">
        <v>6413</v>
      </c>
      <c r="I484" t="s">
        <v>5669</v>
      </c>
      <c r="J484" t="s">
        <v>5670</v>
      </c>
      <c r="K484" t="s">
        <v>5671</v>
      </c>
      <c r="L484" t="s">
        <v>47</v>
      </c>
      <c r="M484" t="s">
        <v>6414</v>
      </c>
      <c r="N484" t="s">
        <v>47</v>
      </c>
      <c r="O484" t="s">
        <v>3187</v>
      </c>
      <c r="P484" t="s">
        <v>1247</v>
      </c>
      <c r="Q484" t="s">
        <v>51</v>
      </c>
      <c r="R484" t="s">
        <v>51</v>
      </c>
      <c r="S484" t="s">
        <v>51</v>
      </c>
      <c r="T484" t="s">
        <v>6415</v>
      </c>
      <c r="V484" t="s">
        <v>136</v>
      </c>
      <c r="X484" t="s">
        <v>6416</v>
      </c>
      <c r="Y484" t="s">
        <v>136</v>
      </c>
      <c r="Z484" t="s">
        <v>6417</v>
      </c>
      <c r="AA484" t="s">
        <v>6418</v>
      </c>
      <c r="AB484" t="s">
        <v>5694</v>
      </c>
      <c r="AC484" t="s">
        <v>1507</v>
      </c>
      <c r="AD484" t="s">
        <v>1252</v>
      </c>
      <c r="AE484" t="s">
        <v>6419</v>
      </c>
      <c r="AF484" t="s">
        <v>5694</v>
      </c>
      <c r="AG484" t="s">
        <v>1507</v>
      </c>
      <c r="AH484" t="s">
        <v>6420</v>
      </c>
      <c r="AI484" t="s">
        <v>62</v>
      </c>
      <c r="AM484" t="s">
        <v>6421</v>
      </c>
    </row>
    <row r="485" spans="1:39">
      <c r="A485" t="s">
        <v>6422</v>
      </c>
      <c r="B485" t="s">
        <v>6423</v>
      </c>
      <c r="C485" t="s">
        <v>5666</v>
      </c>
      <c r="E485" t="s">
        <v>1982</v>
      </c>
      <c r="F485" t="s">
        <v>43</v>
      </c>
      <c r="G485" t="s">
        <v>6424</v>
      </c>
      <c r="H485" t="s">
        <v>6425</v>
      </c>
      <c r="I485" t="s">
        <v>5669</v>
      </c>
      <c r="J485" t="s">
        <v>5670</v>
      </c>
      <c r="K485" t="s">
        <v>5671</v>
      </c>
      <c r="L485" t="s">
        <v>47</v>
      </c>
      <c r="M485" t="s">
        <v>6426</v>
      </c>
      <c r="N485" t="s">
        <v>47</v>
      </c>
      <c r="O485" t="s">
        <v>6427</v>
      </c>
      <c r="P485" t="s">
        <v>6428</v>
      </c>
      <c r="Q485" t="s">
        <v>51</v>
      </c>
      <c r="R485" t="s">
        <v>51</v>
      </c>
      <c r="S485" t="s">
        <v>51</v>
      </c>
      <c r="T485" t="s">
        <v>6097</v>
      </c>
      <c r="V485" t="s">
        <v>6429</v>
      </c>
      <c r="W485" t="s">
        <v>6430</v>
      </c>
      <c r="X485" t="s">
        <v>6431</v>
      </c>
      <c r="Y485" t="s">
        <v>106</v>
      </c>
      <c r="Z485" t="s">
        <v>56</v>
      </c>
      <c r="AA485" t="s">
        <v>6432</v>
      </c>
      <c r="AB485" t="s">
        <v>5678</v>
      </c>
      <c r="AC485" t="s">
        <v>6433</v>
      </c>
      <c r="AD485" t="s">
        <v>6434</v>
      </c>
      <c r="AE485" t="s">
        <v>6435</v>
      </c>
      <c r="AF485" t="s">
        <v>5694</v>
      </c>
      <c r="AG485" t="s">
        <v>6436</v>
      </c>
      <c r="AH485" t="s">
        <v>6437</v>
      </c>
      <c r="AI485" t="s">
        <v>62</v>
      </c>
      <c r="AM485" t="s">
        <v>6438</v>
      </c>
    </row>
    <row r="486" spans="1:39">
      <c r="A486" t="s">
        <v>6439</v>
      </c>
      <c r="B486" t="s">
        <v>6440</v>
      </c>
      <c r="C486" t="s">
        <v>5666</v>
      </c>
      <c r="E486" t="s">
        <v>1982</v>
      </c>
      <c r="F486" t="s">
        <v>43</v>
      </c>
      <c r="G486" t="s">
        <v>6441</v>
      </c>
      <c r="H486" t="s">
        <v>6442</v>
      </c>
      <c r="I486" t="s">
        <v>5669</v>
      </c>
      <c r="J486" t="s">
        <v>5670</v>
      </c>
      <c r="K486" t="s">
        <v>5671</v>
      </c>
      <c r="L486" t="s">
        <v>47</v>
      </c>
      <c r="M486" t="s">
        <v>6443</v>
      </c>
      <c r="N486" t="s">
        <v>47</v>
      </c>
      <c r="O486" t="s">
        <v>2066</v>
      </c>
      <c r="P486" t="s">
        <v>6444</v>
      </c>
      <c r="Q486" t="s">
        <v>51</v>
      </c>
      <c r="R486" t="s">
        <v>51</v>
      </c>
      <c r="S486" t="s">
        <v>51</v>
      </c>
      <c r="T486" t="s">
        <v>5749</v>
      </c>
      <c r="V486" t="s">
        <v>6445</v>
      </c>
      <c r="X486" t="s">
        <v>6446</v>
      </c>
      <c r="Y486" t="s">
        <v>73</v>
      </c>
      <c r="Z486" t="s">
        <v>6447</v>
      </c>
      <c r="AA486" t="s">
        <v>6448</v>
      </c>
      <c r="AB486" t="s">
        <v>5678</v>
      </c>
      <c r="AC486" t="s">
        <v>6449</v>
      </c>
      <c r="AD486" t="s">
        <v>6450</v>
      </c>
      <c r="AE486" t="s">
        <v>6451</v>
      </c>
      <c r="AF486" t="s">
        <v>5678</v>
      </c>
      <c r="AG486" t="s">
        <v>6449</v>
      </c>
      <c r="AH486" t="s">
        <v>6452</v>
      </c>
      <c r="AI486" t="s">
        <v>62</v>
      </c>
      <c r="AM486" t="s">
        <v>6453</v>
      </c>
    </row>
    <row r="487" spans="1:39">
      <c r="A487" t="s">
        <v>6454</v>
      </c>
      <c r="B487" t="s">
        <v>6455</v>
      </c>
      <c r="C487" t="s">
        <v>5666</v>
      </c>
      <c r="E487" t="s">
        <v>1982</v>
      </c>
      <c r="F487" t="s">
        <v>43</v>
      </c>
      <c r="G487" t="s">
        <v>6456</v>
      </c>
      <c r="H487" t="s">
        <v>6457</v>
      </c>
      <c r="I487" t="s">
        <v>5669</v>
      </c>
      <c r="J487" t="s">
        <v>5670</v>
      </c>
      <c r="K487" t="s">
        <v>5671</v>
      </c>
      <c r="L487" t="s">
        <v>47</v>
      </c>
      <c r="M487" t="s">
        <v>6458</v>
      </c>
      <c r="N487" t="s">
        <v>47</v>
      </c>
      <c r="O487" t="s">
        <v>6459</v>
      </c>
      <c r="P487" t="s">
        <v>6460</v>
      </c>
      <c r="Q487" t="s">
        <v>51</v>
      </c>
      <c r="R487" t="s">
        <v>51</v>
      </c>
      <c r="S487" t="s">
        <v>51</v>
      </c>
      <c r="T487" t="s">
        <v>6461</v>
      </c>
      <c r="V487" t="s">
        <v>6462</v>
      </c>
      <c r="X487" t="s">
        <v>5922</v>
      </c>
      <c r="Y487" t="s">
        <v>152</v>
      </c>
      <c r="Z487" t="s">
        <v>6463</v>
      </c>
      <c r="AA487" t="s">
        <v>6464</v>
      </c>
      <c r="AB487" t="s">
        <v>5694</v>
      </c>
      <c r="AC487" t="s">
        <v>6465</v>
      </c>
      <c r="AD487" t="s">
        <v>6466</v>
      </c>
      <c r="AE487" t="s">
        <v>6464</v>
      </c>
      <c r="AF487" t="s">
        <v>5694</v>
      </c>
      <c r="AG487" t="s">
        <v>6465</v>
      </c>
      <c r="AH487" t="s">
        <v>6466</v>
      </c>
      <c r="AI487" t="s">
        <v>62</v>
      </c>
      <c r="AM487" t="s">
        <v>6467</v>
      </c>
    </row>
    <row r="488" spans="1:39">
      <c r="A488" t="s">
        <v>6468</v>
      </c>
      <c r="B488" t="s">
        <v>6469</v>
      </c>
      <c r="C488" t="s">
        <v>5666</v>
      </c>
      <c r="E488" t="s">
        <v>1982</v>
      </c>
      <c r="F488" t="s">
        <v>43</v>
      </c>
      <c r="G488" t="s">
        <v>6470</v>
      </c>
      <c r="H488" t="s">
        <v>6471</v>
      </c>
      <c r="I488" t="s">
        <v>5669</v>
      </c>
      <c r="J488" t="s">
        <v>5670</v>
      </c>
      <c r="K488" t="s">
        <v>5671</v>
      </c>
      <c r="L488" t="s">
        <v>47</v>
      </c>
      <c r="M488" t="s">
        <v>6458</v>
      </c>
      <c r="N488" t="s">
        <v>47</v>
      </c>
      <c r="O488" t="s">
        <v>2066</v>
      </c>
      <c r="P488" t="s">
        <v>6472</v>
      </c>
      <c r="Q488" t="s">
        <v>51</v>
      </c>
      <c r="R488" t="s">
        <v>51</v>
      </c>
      <c r="S488" t="s">
        <v>51</v>
      </c>
      <c r="T488" t="s">
        <v>5796</v>
      </c>
      <c r="V488" t="s">
        <v>6473</v>
      </c>
      <c r="X488" t="s">
        <v>6474</v>
      </c>
      <c r="Y488" t="s">
        <v>1755</v>
      </c>
      <c r="Z488" t="s">
        <v>6475</v>
      </c>
      <c r="AA488" t="s">
        <v>6476</v>
      </c>
      <c r="AB488" t="s">
        <v>5694</v>
      </c>
      <c r="AC488" t="s">
        <v>6477</v>
      </c>
      <c r="AD488" t="s">
        <v>6478</v>
      </c>
      <c r="AE488" t="s">
        <v>6476</v>
      </c>
      <c r="AF488" t="s">
        <v>5694</v>
      </c>
      <c r="AG488" t="s">
        <v>6477</v>
      </c>
      <c r="AH488" t="s">
        <v>6478</v>
      </c>
      <c r="AI488" t="s">
        <v>62</v>
      </c>
      <c r="AM488" t="s">
        <v>6479</v>
      </c>
    </row>
    <row r="489" spans="1:39">
      <c r="A489" t="s">
        <v>6410</v>
      </c>
      <c r="B489" t="s">
        <v>6480</v>
      </c>
      <c r="C489" t="s">
        <v>5666</v>
      </c>
      <c r="E489" t="s">
        <v>1982</v>
      </c>
      <c r="F489" t="s">
        <v>43</v>
      </c>
      <c r="G489" t="s">
        <v>6481</v>
      </c>
      <c r="H489" t="s">
        <v>6482</v>
      </c>
      <c r="I489" t="s">
        <v>5669</v>
      </c>
      <c r="J489" t="s">
        <v>5670</v>
      </c>
      <c r="K489" t="s">
        <v>5671</v>
      </c>
      <c r="L489" t="s">
        <v>47</v>
      </c>
      <c r="M489" t="s">
        <v>6483</v>
      </c>
      <c r="N489" t="s">
        <v>47</v>
      </c>
      <c r="O489" t="s">
        <v>5416</v>
      </c>
      <c r="P489" t="s">
        <v>1247</v>
      </c>
      <c r="Q489" t="s">
        <v>51</v>
      </c>
      <c r="R489" t="s">
        <v>51</v>
      </c>
      <c r="S489" t="s">
        <v>51</v>
      </c>
      <c r="T489" t="s">
        <v>6415</v>
      </c>
      <c r="V489" t="s">
        <v>136</v>
      </c>
      <c r="X489" t="s">
        <v>6416</v>
      </c>
      <c r="Y489" t="s">
        <v>136</v>
      </c>
      <c r="Z489" t="s">
        <v>6417</v>
      </c>
      <c r="AA489" t="s">
        <v>6418</v>
      </c>
      <c r="AB489" t="s">
        <v>5694</v>
      </c>
      <c r="AC489" t="s">
        <v>1507</v>
      </c>
      <c r="AD489" t="s">
        <v>1252</v>
      </c>
      <c r="AE489" t="s">
        <v>6484</v>
      </c>
      <c r="AF489" t="s">
        <v>5694</v>
      </c>
      <c r="AG489" t="s">
        <v>1507</v>
      </c>
      <c r="AH489" t="s">
        <v>6485</v>
      </c>
      <c r="AI489" t="s">
        <v>62</v>
      </c>
      <c r="AM489" t="s">
        <v>6486</v>
      </c>
    </row>
    <row r="490" spans="1:39">
      <c r="A490" t="s">
        <v>6487</v>
      </c>
      <c r="B490" t="s">
        <v>6488</v>
      </c>
      <c r="C490" t="s">
        <v>5666</v>
      </c>
      <c r="E490" t="s">
        <v>1982</v>
      </c>
      <c r="F490" t="s">
        <v>43</v>
      </c>
      <c r="G490" t="s">
        <v>6489</v>
      </c>
      <c r="H490" t="s">
        <v>6490</v>
      </c>
      <c r="I490" t="s">
        <v>5669</v>
      </c>
      <c r="J490" t="s">
        <v>5670</v>
      </c>
      <c r="K490" t="s">
        <v>5671</v>
      </c>
      <c r="L490" t="s">
        <v>47</v>
      </c>
      <c r="M490" t="s">
        <v>6483</v>
      </c>
      <c r="N490" t="s">
        <v>47</v>
      </c>
      <c r="O490" t="s">
        <v>2149</v>
      </c>
      <c r="P490" t="s">
        <v>6491</v>
      </c>
      <c r="Q490" t="s">
        <v>51</v>
      </c>
      <c r="R490" t="s">
        <v>51</v>
      </c>
      <c r="S490" t="s">
        <v>51</v>
      </c>
      <c r="T490" t="s">
        <v>6492</v>
      </c>
      <c r="V490" t="s">
        <v>6493</v>
      </c>
      <c r="X490" t="s">
        <v>5922</v>
      </c>
      <c r="Y490" t="s">
        <v>152</v>
      </c>
      <c r="Z490" t="s">
        <v>6494</v>
      </c>
      <c r="AA490" t="s">
        <v>6495</v>
      </c>
      <c r="AB490" t="s">
        <v>5678</v>
      </c>
      <c r="AC490" t="s">
        <v>6496</v>
      </c>
      <c r="AD490" t="s">
        <v>6497</v>
      </c>
      <c r="AE490" t="s">
        <v>6498</v>
      </c>
      <c r="AF490" t="s">
        <v>5694</v>
      </c>
      <c r="AG490" t="s">
        <v>6499</v>
      </c>
      <c r="AH490" t="s">
        <v>6500</v>
      </c>
      <c r="AI490" t="s">
        <v>62</v>
      </c>
      <c r="AM490" t="s">
        <v>6501</v>
      </c>
    </row>
    <row r="491" spans="1:39">
      <c r="A491" t="s">
        <v>6502</v>
      </c>
      <c r="B491" t="s">
        <v>6503</v>
      </c>
      <c r="C491" t="s">
        <v>5666</v>
      </c>
      <c r="E491" t="s">
        <v>1982</v>
      </c>
      <c r="F491" t="s">
        <v>43</v>
      </c>
      <c r="G491" t="s">
        <v>6504</v>
      </c>
      <c r="H491" t="s">
        <v>6505</v>
      </c>
      <c r="I491" t="s">
        <v>5669</v>
      </c>
      <c r="J491" t="s">
        <v>5670</v>
      </c>
      <c r="K491" t="s">
        <v>5671</v>
      </c>
      <c r="L491" t="s">
        <v>47</v>
      </c>
      <c r="M491" t="s">
        <v>6506</v>
      </c>
      <c r="N491" t="s">
        <v>47</v>
      </c>
      <c r="O491" t="s">
        <v>2149</v>
      </c>
      <c r="P491" t="s">
        <v>6507</v>
      </c>
      <c r="Q491" t="s">
        <v>51</v>
      </c>
      <c r="R491" t="s">
        <v>51</v>
      </c>
      <c r="S491" t="s">
        <v>51</v>
      </c>
      <c r="T491" t="s">
        <v>6508</v>
      </c>
      <c r="V491" t="s">
        <v>6509</v>
      </c>
      <c r="X491" t="s">
        <v>6510</v>
      </c>
      <c r="Y491" t="s">
        <v>73</v>
      </c>
      <c r="Z491" t="s">
        <v>56</v>
      </c>
      <c r="AA491" t="s">
        <v>6511</v>
      </c>
      <c r="AB491" t="s">
        <v>5694</v>
      </c>
      <c r="AC491" t="s">
        <v>6512</v>
      </c>
      <c r="AD491" t="s">
        <v>6513</v>
      </c>
      <c r="AE491" t="s">
        <v>6514</v>
      </c>
      <c r="AF491" t="s">
        <v>5694</v>
      </c>
      <c r="AG491" t="s">
        <v>6512</v>
      </c>
      <c r="AH491" t="s">
        <v>6515</v>
      </c>
      <c r="AI491" t="s">
        <v>62</v>
      </c>
      <c r="AM491" t="s">
        <v>6516</v>
      </c>
    </row>
    <row r="492" spans="1:39">
      <c r="A492" t="s">
        <v>6517</v>
      </c>
      <c r="B492" t="s">
        <v>6518</v>
      </c>
      <c r="C492" t="s">
        <v>5666</v>
      </c>
      <c r="E492" t="s">
        <v>1982</v>
      </c>
      <c r="F492" t="s">
        <v>43</v>
      </c>
      <c r="G492" t="s">
        <v>6519</v>
      </c>
      <c r="H492" t="s">
        <v>6520</v>
      </c>
      <c r="I492" t="s">
        <v>5669</v>
      </c>
      <c r="J492" t="s">
        <v>5670</v>
      </c>
      <c r="K492" t="s">
        <v>5671</v>
      </c>
      <c r="L492" t="s">
        <v>47</v>
      </c>
      <c r="M492" t="s">
        <v>6506</v>
      </c>
      <c r="N492" t="s">
        <v>47</v>
      </c>
      <c r="O492" t="s">
        <v>6521</v>
      </c>
      <c r="P492" t="s">
        <v>6522</v>
      </c>
      <c r="Q492" t="s">
        <v>51</v>
      </c>
      <c r="R492" t="s">
        <v>51</v>
      </c>
      <c r="S492" t="s">
        <v>51</v>
      </c>
      <c r="T492" t="s">
        <v>5796</v>
      </c>
      <c r="V492" t="s">
        <v>6523</v>
      </c>
      <c r="X492" t="s">
        <v>1308</v>
      </c>
      <c r="Y492" t="s">
        <v>73</v>
      </c>
      <c r="Z492" t="s">
        <v>6524</v>
      </c>
      <c r="AA492" t="s">
        <v>6525</v>
      </c>
      <c r="AB492" t="s">
        <v>5678</v>
      </c>
      <c r="AC492" t="s">
        <v>6526</v>
      </c>
      <c r="AD492" t="s">
        <v>6527</v>
      </c>
      <c r="AE492" t="s">
        <v>6525</v>
      </c>
      <c r="AF492" t="s">
        <v>5678</v>
      </c>
      <c r="AG492" t="s">
        <v>6526</v>
      </c>
      <c r="AH492" t="s">
        <v>6527</v>
      </c>
      <c r="AI492" t="s">
        <v>62</v>
      </c>
      <c r="AM492" t="s">
        <v>6528</v>
      </c>
    </row>
    <row r="493" spans="1:39">
      <c r="A493" t="s">
        <v>6529</v>
      </c>
      <c r="B493" t="s">
        <v>6530</v>
      </c>
      <c r="C493" t="s">
        <v>5666</v>
      </c>
      <c r="E493" t="s">
        <v>1982</v>
      </c>
      <c r="F493" t="s">
        <v>43</v>
      </c>
      <c r="G493" t="s">
        <v>6531</v>
      </c>
      <c r="H493" t="s">
        <v>6532</v>
      </c>
      <c r="I493" t="s">
        <v>5669</v>
      </c>
      <c r="J493" t="s">
        <v>5670</v>
      </c>
      <c r="K493" t="s">
        <v>5671</v>
      </c>
      <c r="L493" t="s">
        <v>47</v>
      </c>
      <c r="M493" t="s">
        <v>6533</v>
      </c>
      <c r="N493" t="s">
        <v>47</v>
      </c>
      <c r="O493" t="s">
        <v>2066</v>
      </c>
      <c r="P493" t="s">
        <v>6534</v>
      </c>
      <c r="Q493" t="s">
        <v>51</v>
      </c>
      <c r="R493" t="s">
        <v>51</v>
      </c>
      <c r="S493" t="s">
        <v>51</v>
      </c>
      <c r="T493" t="s">
        <v>6535</v>
      </c>
      <c r="V493" t="s">
        <v>6536</v>
      </c>
      <c r="X493" t="s">
        <v>6537</v>
      </c>
      <c r="Y493" t="s">
        <v>687</v>
      </c>
      <c r="Z493" t="s">
        <v>6538</v>
      </c>
      <c r="AA493" t="s">
        <v>6539</v>
      </c>
      <c r="AB493" t="s">
        <v>5694</v>
      </c>
      <c r="AC493" t="s">
        <v>6540</v>
      </c>
      <c r="AD493" t="s">
        <v>6541</v>
      </c>
      <c r="AE493" t="s">
        <v>6542</v>
      </c>
      <c r="AF493" t="s">
        <v>5678</v>
      </c>
      <c r="AG493" t="s">
        <v>6543</v>
      </c>
      <c r="AH493" t="s">
        <v>6544</v>
      </c>
      <c r="AI493" t="s">
        <v>62</v>
      </c>
      <c r="AM493" t="s">
        <v>6545</v>
      </c>
    </row>
    <row r="494" spans="1:39">
      <c r="A494" t="s">
        <v>6546</v>
      </c>
      <c r="B494" t="s">
        <v>6547</v>
      </c>
      <c r="C494" t="s">
        <v>5666</v>
      </c>
      <c r="E494" t="s">
        <v>1982</v>
      </c>
      <c r="F494" t="s">
        <v>43</v>
      </c>
      <c r="G494" t="s">
        <v>6548</v>
      </c>
      <c r="H494" t="s">
        <v>6549</v>
      </c>
      <c r="I494" t="s">
        <v>5669</v>
      </c>
      <c r="J494" t="s">
        <v>5670</v>
      </c>
      <c r="K494" t="s">
        <v>5671</v>
      </c>
      <c r="L494" t="s">
        <v>47</v>
      </c>
      <c r="M494" t="s">
        <v>6533</v>
      </c>
      <c r="N494" t="s">
        <v>47</v>
      </c>
      <c r="O494" t="s">
        <v>2066</v>
      </c>
      <c r="P494" t="s">
        <v>6550</v>
      </c>
      <c r="Q494" t="s">
        <v>51</v>
      </c>
      <c r="R494" t="s">
        <v>51</v>
      </c>
      <c r="S494" t="s">
        <v>51</v>
      </c>
      <c r="T494" t="s">
        <v>5796</v>
      </c>
      <c r="V494" t="s">
        <v>6551</v>
      </c>
      <c r="X494" t="s">
        <v>6552</v>
      </c>
      <c r="Y494" t="s">
        <v>1006</v>
      </c>
      <c r="Z494" t="s">
        <v>6553</v>
      </c>
      <c r="AA494" t="s">
        <v>6554</v>
      </c>
      <c r="AB494" t="s">
        <v>5694</v>
      </c>
      <c r="AC494" t="s">
        <v>6555</v>
      </c>
      <c r="AD494" t="s">
        <v>6556</v>
      </c>
      <c r="AE494" t="s">
        <v>6554</v>
      </c>
      <c r="AF494" t="s">
        <v>5694</v>
      </c>
      <c r="AG494" t="s">
        <v>6555</v>
      </c>
      <c r="AH494" t="s">
        <v>6556</v>
      </c>
      <c r="AI494" t="s">
        <v>62</v>
      </c>
      <c r="AM494" t="s">
        <v>6557</v>
      </c>
    </row>
    <row r="495" spans="1:39">
      <c r="A495" t="s">
        <v>6558</v>
      </c>
      <c r="B495" t="s">
        <v>6559</v>
      </c>
      <c r="C495" t="s">
        <v>5666</v>
      </c>
      <c r="E495" t="s">
        <v>1982</v>
      </c>
      <c r="F495" t="s">
        <v>43</v>
      </c>
      <c r="G495" t="s">
        <v>6560</v>
      </c>
      <c r="H495" t="s">
        <v>6561</v>
      </c>
      <c r="I495" t="s">
        <v>5669</v>
      </c>
      <c r="J495" t="s">
        <v>5670</v>
      </c>
      <c r="K495" t="s">
        <v>5671</v>
      </c>
      <c r="L495" t="s">
        <v>47</v>
      </c>
      <c r="M495" t="s">
        <v>6533</v>
      </c>
      <c r="N495" t="s">
        <v>47</v>
      </c>
      <c r="O495" t="s">
        <v>2066</v>
      </c>
      <c r="P495" t="s">
        <v>6562</v>
      </c>
      <c r="Q495" t="s">
        <v>51</v>
      </c>
      <c r="R495" t="s">
        <v>51</v>
      </c>
      <c r="S495" t="s">
        <v>51</v>
      </c>
      <c r="T495" t="s">
        <v>6563</v>
      </c>
      <c r="V495" t="s">
        <v>6564</v>
      </c>
      <c r="X495" t="s">
        <v>6565</v>
      </c>
      <c r="Y495" t="s">
        <v>136</v>
      </c>
      <c r="Z495" t="s">
        <v>6566</v>
      </c>
      <c r="AA495" t="s">
        <v>6567</v>
      </c>
      <c r="AB495" t="s">
        <v>5694</v>
      </c>
      <c r="AC495" t="s">
        <v>6568</v>
      </c>
      <c r="AD495" t="s">
        <v>6569</v>
      </c>
      <c r="AE495" t="s">
        <v>6570</v>
      </c>
      <c r="AF495" t="s">
        <v>5694</v>
      </c>
      <c r="AG495" t="s">
        <v>6571</v>
      </c>
      <c r="AH495" t="s">
        <v>6572</v>
      </c>
      <c r="AI495" t="s">
        <v>62</v>
      </c>
      <c r="AM495" t="s">
        <v>6573</v>
      </c>
    </row>
    <row r="496" spans="1:39">
      <c r="A496" t="s">
        <v>6574</v>
      </c>
      <c r="B496" t="s">
        <v>6575</v>
      </c>
      <c r="C496" t="s">
        <v>5666</v>
      </c>
      <c r="E496" t="s">
        <v>1982</v>
      </c>
      <c r="F496" t="s">
        <v>43</v>
      </c>
      <c r="G496" t="s">
        <v>6576</v>
      </c>
      <c r="H496" t="s">
        <v>6577</v>
      </c>
      <c r="I496" t="s">
        <v>5669</v>
      </c>
      <c r="J496" t="s">
        <v>5670</v>
      </c>
      <c r="K496" t="s">
        <v>5671</v>
      </c>
      <c r="L496" t="s">
        <v>47</v>
      </c>
      <c r="M496" t="s">
        <v>6578</v>
      </c>
      <c r="N496" t="s">
        <v>47</v>
      </c>
      <c r="O496" t="s">
        <v>6579</v>
      </c>
      <c r="P496" t="s">
        <v>6580</v>
      </c>
      <c r="Q496" t="s">
        <v>51</v>
      </c>
      <c r="R496" t="s">
        <v>51</v>
      </c>
      <c r="S496" t="s">
        <v>51</v>
      </c>
      <c r="T496" t="s">
        <v>6581</v>
      </c>
      <c r="V496" t="s">
        <v>6582</v>
      </c>
      <c r="W496" t="s">
        <v>6583</v>
      </c>
      <c r="X496" t="s">
        <v>6584</v>
      </c>
      <c r="Y496" t="s">
        <v>703</v>
      </c>
      <c r="Z496" t="s">
        <v>6585</v>
      </c>
      <c r="AA496" t="s">
        <v>6586</v>
      </c>
      <c r="AB496" t="s">
        <v>5678</v>
      </c>
      <c r="AC496" t="s">
        <v>6587</v>
      </c>
      <c r="AD496" t="s">
        <v>6588</v>
      </c>
      <c r="AE496" t="s">
        <v>6589</v>
      </c>
      <c r="AF496" t="s">
        <v>5694</v>
      </c>
      <c r="AG496" t="s">
        <v>6587</v>
      </c>
      <c r="AH496" t="s">
        <v>6590</v>
      </c>
      <c r="AI496" t="s">
        <v>62</v>
      </c>
      <c r="AM496" t="s">
        <v>6591</v>
      </c>
    </row>
    <row r="497" spans="1:39">
      <c r="A497" t="s">
        <v>6487</v>
      </c>
      <c r="B497" t="s">
        <v>6592</v>
      </c>
      <c r="C497" t="s">
        <v>5666</v>
      </c>
      <c r="E497" t="s">
        <v>1982</v>
      </c>
      <c r="F497" t="s">
        <v>43</v>
      </c>
      <c r="G497" t="s">
        <v>6593</v>
      </c>
      <c r="H497" t="s">
        <v>6594</v>
      </c>
      <c r="I497" t="s">
        <v>5669</v>
      </c>
      <c r="J497" t="s">
        <v>5670</v>
      </c>
      <c r="K497" t="s">
        <v>5671</v>
      </c>
      <c r="L497" t="s">
        <v>47</v>
      </c>
      <c r="M497" t="s">
        <v>6595</v>
      </c>
      <c r="N497" t="s">
        <v>47</v>
      </c>
      <c r="O497" t="s">
        <v>6596</v>
      </c>
      <c r="P497" t="s">
        <v>6491</v>
      </c>
      <c r="Q497" t="s">
        <v>51</v>
      </c>
      <c r="R497" t="s">
        <v>51</v>
      </c>
      <c r="S497" t="s">
        <v>51</v>
      </c>
      <c r="T497" t="s">
        <v>6492</v>
      </c>
      <c r="V497" t="s">
        <v>6493</v>
      </c>
      <c r="X497" t="s">
        <v>5922</v>
      </c>
      <c r="Y497" t="s">
        <v>152</v>
      </c>
      <c r="Z497" t="s">
        <v>6494</v>
      </c>
      <c r="AA497" t="s">
        <v>6495</v>
      </c>
      <c r="AB497" t="s">
        <v>5678</v>
      </c>
      <c r="AC497" t="s">
        <v>6496</v>
      </c>
      <c r="AD497" t="s">
        <v>6497</v>
      </c>
      <c r="AE497" t="s">
        <v>6597</v>
      </c>
      <c r="AF497" t="s">
        <v>5694</v>
      </c>
      <c r="AG497" t="s">
        <v>6598</v>
      </c>
      <c r="AH497" t="s">
        <v>6599</v>
      </c>
      <c r="AI497" t="s">
        <v>62</v>
      </c>
      <c r="AM497" t="s">
        <v>6600</v>
      </c>
    </row>
    <row r="498" spans="1:39">
      <c r="A498" t="s">
        <v>6601</v>
      </c>
      <c r="B498" t="s">
        <v>6602</v>
      </c>
      <c r="C498" t="s">
        <v>5666</v>
      </c>
      <c r="E498" t="s">
        <v>1982</v>
      </c>
      <c r="F498" t="s">
        <v>43</v>
      </c>
      <c r="G498" t="s">
        <v>6603</v>
      </c>
      <c r="H498" t="s">
        <v>6604</v>
      </c>
      <c r="I498" t="s">
        <v>5669</v>
      </c>
      <c r="J498" t="s">
        <v>5670</v>
      </c>
      <c r="K498" t="s">
        <v>5671</v>
      </c>
      <c r="L498" t="s">
        <v>47</v>
      </c>
      <c r="M498" t="s">
        <v>6605</v>
      </c>
      <c r="N498" t="s">
        <v>47</v>
      </c>
      <c r="O498" t="s">
        <v>2066</v>
      </c>
      <c r="P498" t="s">
        <v>6606</v>
      </c>
      <c r="Q498" t="s">
        <v>386</v>
      </c>
      <c r="R498" t="s">
        <v>51</v>
      </c>
      <c r="S498" t="s">
        <v>51</v>
      </c>
      <c r="T498" t="s">
        <v>6607</v>
      </c>
      <c r="V498" t="s">
        <v>6608</v>
      </c>
      <c r="X498" t="s">
        <v>6609</v>
      </c>
      <c r="Y498" t="s">
        <v>703</v>
      </c>
      <c r="Z498" t="s">
        <v>6610</v>
      </c>
      <c r="AA498" t="s">
        <v>6611</v>
      </c>
      <c r="AB498" t="s">
        <v>5678</v>
      </c>
      <c r="AC498" t="s">
        <v>6612</v>
      </c>
      <c r="AD498" t="s">
        <v>6613</v>
      </c>
      <c r="AE498" t="s">
        <v>6614</v>
      </c>
      <c r="AF498" t="s">
        <v>5694</v>
      </c>
      <c r="AG498" t="s">
        <v>6612</v>
      </c>
      <c r="AH498" t="s">
        <v>6615</v>
      </c>
      <c r="AI498" t="s">
        <v>62</v>
      </c>
      <c r="AM498" t="s">
        <v>6616</v>
      </c>
    </row>
    <row r="499" spans="1:39">
      <c r="A499" t="s">
        <v>6502</v>
      </c>
      <c r="B499" t="s">
        <v>6617</v>
      </c>
      <c r="C499" t="s">
        <v>5666</v>
      </c>
      <c r="E499" t="s">
        <v>1982</v>
      </c>
      <c r="F499" t="s">
        <v>43</v>
      </c>
      <c r="G499" t="s">
        <v>6618</v>
      </c>
      <c r="H499" t="s">
        <v>6619</v>
      </c>
      <c r="I499" t="s">
        <v>5669</v>
      </c>
      <c r="J499" t="s">
        <v>5670</v>
      </c>
      <c r="K499" t="s">
        <v>5671</v>
      </c>
      <c r="L499" t="s">
        <v>47</v>
      </c>
      <c r="M499" t="s">
        <v>6605</v>
      </c>
      <c r="N499" t="s">
        <v>47</v>
      </c>
      <c r="O499" t="s">
        <v>6620</v>
      </c>
      <c r="P499" t="s">
        <v>6507</v>
      </c>
      <c r="Q499" t="s">
        <v>51</v>
      </c>
      <c r="R499" t="s">
        <v>51</v>
      </c>
      <c r="S499" t="s">
        <v>51</v>
      </c>
      <c r="T499" t="s">
        <v>6508</v>
      </c>
      <c r="V499" t="s">
        <v>6509</v>
      </c>
      <c r="X499" t="s">
        <v>6510</v>
      </c>
      <c r="Y499" t="s">
        <v>73</v>
      </c>
      <c r="Z499" t="s">
        <v>56</v>
      </c>
      <c r="AA499" t="s">
        <v>6511</v>
      </c>
      <c r="AB499" t="s">
        <v>5694</v>
      </c>
      <c r="AC499" t="s">
        <v>6512</v>
      </c>
      <c r="AD499" t="s">
        <v>6513</v>
      </c>
      <c r="AE499" t="s">
        <v>6621</v>
      </c>
      <c r="AF499" t="s">
        <v>5694</v>
      </c>
      <c r="AG499" t="s">
        <v>6512</v>
      </c>
      <c r="AH499" t="s">
        <v>6622</v>
      </c>
      <c r="AI499" t="s">
        <v>62</v>
      </c>
      <c r="AM499" t="s">
        <v>6623</v>
      </c>
    </row>
    <row r="500" spans="1:39">
      <c r="A500" t="s">
        <v>6502</v>
      </c>
      <c r="B500" t="s">
        <v>6624</v>
      </c>
      <c r="C500" t="s">
        <v>5666</v>
      </c>
      <c r="E500" t="s">
        <v>1982</v>
      </c>
      <c r="F500" t="s">
        <v>43</v>
      </c>
      <c r="G500" t="s">
        <v>6625</v>
      </c>
      <c r="H500" t="s">
        <v>6626</v>
      </c>
      <c r="I500" t="s">
        <v>5669</v>
      </c>
      <c r="J500" t="s">
        <v>5670</v>
      </c>
      <c r="K500" t="s">
        <v>5671</v>
      </c>
      <c r="L500" t="s">
        <v>47</v>
      </c>
      <c r="M500" t="s">
        <v>6627</v>
      </c>
      <c r="N500" t="s">
        <v>47</v>
      </c>
      <c r="O500" t="s">
        <v>2056</v>
      </c>
      <c r="P500" t="s">
        <v>6507</v>
      </c>
      <c r="Q500" t="s">
        <v>51</v>
      </c>
      <c r="R500" t="s">
        <v>51</v>
      </c>
      <c r="S500" t="s">
        <v>51</v>
      </c>
      <c r="T500" t="s">
        <v>6508</v>
      </c>
      <c r="V500" t="s">
        <v>6509</v>
      </c>
      <c r="X500" t="s">
        <v>6510</v>
      </c>
      <c r="Y500" t="s">
        <v>73</v>
      </c>
      <c r="Z500" t="s">
        <v>56</v>
      </c>
      <c r="AA500" t="s">
        <v>6511</v>
      </c>
      <c r="AB500" t="s">
        <v>5694</v>
      </c>
      <c r="AC500" t="s">
        <v>6512</v>
      </c>
      <c r="AD500" t="s">
        <v>6513</v>
      </c>
      <c r="AE500" t="s">
        <v>6628</v>
      </c>
      <c r="AF500" t="s">
        <v>5694</v>
      </c>
      <c r="AG500" t="s">
        <v>6512</v>
      </c>
      <c r="AH500" t="s">
        <v>6629</v>
      </c>
      <c r="AI500" t="s">
        <v>62</v>
      </c>
      <c r="AM500" t="s">
        <v>6630</v>
      </c>
    </row>
    <row r="501" spans="1:39">
      <c r="A501" t="s">
        <v>6631</v>
      </c>
      <c r="B501" t="s">
        <v>6632</v>
      </c>
      <c r="C501" t="s">
        <v>5666</v>
      </c>
      <c r="E501" t="s">
        <v>1982</v>
      </c>
      <c r="F501" t="s">
        <v>43</v>
      </c>
      <c r="G501" t="s">
        <v>6633</v>
      </c>
      <c r="H501" t="s">
        <v>6634</v>
      </c>
      <c r="I501" t="s">
        <v>5669</v>
      </c>
      <c r="J501" t="s">
        <v>5670</v>
      </c>
      <c r="K501" t="s">
        <v>5671</v>
      </c>
      <c r="L501" t="s">
        <v>47</v>
      </c>
      <c r="M501" t="s">
        <v>6635</v>
      </c>
      <c r="N501" t="s">
        <v>47</v>
      </c>
      <c r="O501" t="s">
        <v>2066</v>
      </c>
      <c r="P501" t="s">
        <v>6636</v>
      </c>
      <c r="Q501" t="s">
        <v>386</v>
      </c>
      <c r="R501" t="s">
        <v>51</v>
      </c>
      <c r="S501" t="s">
        <v>51</v>
      </c>
      <c r="T501" t="s">
        <v>6563</v>
      </c>
      <c r="V501" t="s">
        <v>6637</v>
      </c>
      <c r="X501" t="s">
        <v>6638</v>
      </c>
      <c r="Y501" t="s">
        <v>200</v>
      </c>
      <c r="Z501" t="s">
        <v>6639</v>
      </c>
      <c r="AA501" t="s">
        <v>6640</v>
      </c>
      <c r="AB501" t="s">
        <v>5694</v>
      </c>
      <c r="AC501" t="s">
        <v>6641</v>
      </c>
      <c r="AD501" t="s">
        <v>6642</v>
      </c>
      <c r="AE501" t="s">
        <v>6643</v>
      </c>
      <c r="AF501" t="s">
        <v>5694</v>
      </c>
      <c r="AG501" t="s">
        <v>6644</v>
      </c>
      <c r="AH501" t="s">
        <v>6645</v>
      </c>
      <c r="AI501" t="s">
        <v>62</v>
      </c>
      <c r="AM501" t="s">
        <v>6646</v>
      </c>
    </row>
    <row r="502" spans="1:39">
      <c r="A502" t="s">
        <v>6631</v>
      </c>
      <c r="B502" t="s">
        <v>6647</v>
      </c>
      <c r="C502" t="s">
        <v>5666</v>
      </c>
      <c r="E502" t="s">
        <v>1982</v>
      </c>
      <c r="F502" t="s">
        <v>43</v>
      </c>
      <c r="G502" t="s">
        <v>6648</v>
      </c>
      <c r="H502" t="s">
        <v>6649</v>
      </c>
      <c r="I502" t="s">
        <v>5669</v>
      </c>
      <c r="J502" t="s">
        <v>5670</v>
      </c>
      <c r="K502" t="s">
        <v>5671</v>
      </c>
      <c r="L502" t="s">
        <v>47</v>
      </c>
      <c r="M502" t="s">
        <v>6635</v>
      </c>
      <c r="N502" t="s">
        <v>47</v>
      </c>
      <c r="O502" t="s">
        <v>2066</v>
      </c>
      <c r="P502" t="s">
        <v>6636</v>
      </c>
      <c r="Q502" t="s">
        <v>386</v>
      </c>
      <c r="R502" t="s">
        <v>51</v>
      </c>
      <c r="S502" t="s">
        <v>51</v>
      </c>
      <c r="T502" t="s">
        <v>6563</v>
      </c>
      <c r="V502" t="s">
        <v>6637</v>
      </c>
      <c r="X502" t="s">
        <v>6638</v>
      </c>
      <c r="Y502" t="s">
        <v>200</v>
      </c>
      <c r="Z502" t="s">
        <v>6639</v>
      </c>
      <c r="AA502" t="s">
        <v>6640</v>
      </c>
      <c r="AB502" t="s">
        <v>5694</v>
      </c>
      <c r="AC502" t="s">
        <v>6641</v>
      </c>
      <c r="AD502" t="s">
        <v>6642</v>
      </c>
      <c r="AE502" t="s">
        <v>6650</v>
      </c>
      <c r="AF502" t="s">
        <v>5694</v>
      </c>
      <c r="AG502" t="s">
        <v>6641</v>
      </c>
      <c r="AH502" t="s">
        <v>6651</v>
      </c>
      <c r="AI502" t="s">
        <v>62</v>
      </c>
      <c r="AM502" t="s">
        <v>6652</v>
      </c>
    </row>
    <row r="503" spans="1:39">
      <c r="A503" t="s">
        <v>6502</v>
      </c>
      <c r="B503" t="s">
        <v>6653</v>
      </c>
      <c r="C503" t="s">
        <v>5666</v>
      </c>
      <c r="E503" t="s">
        <v>1982</v>
      </c>
      <c r="F503" t="s">
        <v>43</v>
      </c>
      <c r="G503" t="s">
        <v>6654</v>
      </c>
      <c r="H503" t="s">
        <v>6655</v>
      </c>
      <c r="I503" t="s">
        <v>5669</v>
      </c>
      <c r="J503" t="s">
        <v>5670</v>
      </c>
      <c r="K503" t="s">
        <v>5671</v>
      </c>
      <c r="L503" t="s">
        <v>47</v>
      </c>
      <c r="M503" t="s">
        <v>6656</v>
      </c>
      <c r="N503" t="s">
        <v>47</v>
      </c>
      <c r="O503" t="s">
        <v>6657</v>
      </c>
      <c r="P503" t="s">
        <v>6507</v>
      </c>
      <c r="Q503" t="s">
        <v>51</v>
      </c>
      <c r="R503" t="s">
        <v>51</v>
      </c>
      <c r="S503" t="s">
        <v>51</v>
      </c>
      <c r="T503" t="s">
        <v>6508</v>
      </c>
      <c r="V503" t="s">
        <v>6509</v>
      </c>
      <c r="X503" t="s">
        <v>6510</v>
      </c>
      <c r="Y503" t="s">
        <v>73</v>
      </c>
      <c r="Z503" t="s">
        <v>56</v>
      </c>
      <c r="AA503" t="s">
        <v>6511</v>
      </c>
      <c r="AB503" t="s">
        <v>5694</v>
      </c>
      <c r="AC503" t="s">
        <v>6512</v>
      </c>
      <c r="AD503" t="s">
        <v>6513</v>
      </c>
      <c r="AE503" t="s">
        <v>6658</v>
      </c>
      <c r="AF503" t="s">
        <v>5694</v>
      </c>
      <c r="AG503" t="s">
        <v>6512</v>
      </c>
      <c r="AH503" t="s">
        <v>6659</v>
      </c>
      <c r="AI503" t="s">
        <v>62</v>
      </c>
      <c r="AM503" t="s">
        <v>6660</v>
      </c>
    </row>
    <row r="504" spans="1:39">
      <c r="A504" t="s">
        <v>6661</v>
      </c>
      <c r="B504" t="s">
        <v>6662</v>
      </c>
      <c r="C504" t="s">
        <v>5666</v>
      </c>
      <c r="E504" t="s">
        <v>1982</v>
      </c>
      <c r="F504" t="s">
        <v>43</v>
      </c>
      <c r="G504" t="s">
        <v>6663</v>
      </c>
      <c r="H504" t="s">
        <v>6664</v>
      </c>
      <c r="I504" t="s">
        <v>5669</v>
      </c>
      <c r="J504" t="s">
        <v>5670</v>
      </c>
      <c r="K504" t="s">
        <v>5671</v>
      </c>
      <c r="L504" t="s">
        <v>47</v>
      </c>
      <c r="M504" t="s">
        <v>6665</v>
      </c>
      <c r="N504" t="s">
        <v>47</v>
      </c>
      <c r="O504" t="s">
        <v>6666</v>
      </c>
      <c r="P504" t="s">
        <v>6667</v>
      </c>
      <c r="Q504" t="s">
        <v>51</v>
      </c>
      <c r="R504" t="s">
        <v>51</v>
      </c>
      <c r="S504" t="s">
        <v>386</v>
      </c>
      <c r="T504" t="s">
        <v>5719</v>
      </c>
      <c r="V504" t="s">
        <v>6668</v>
      </c>
      <c r="X504" t="s">
        <v>6669</v>
      </c>
      <c r="Y504" t="s">
        <v>242</v>
      </c>
      <c r="Z504" t="s">
        <v>6670</v>
      </c>
      <c r="AA504" t="s">
        <v>6671</v>
      </c>
      <c r="AB504" t="s">
        <v>5694</v>
      </c>
      <c r="AC504" t="s">
        <v>6672</v>
      </c>
      <c r="AD504" t="s">
        <v>6673</v>
      </c>
      <c r="AE504" t="s">
        <v>6671</v>
      </c>
      <c r="AF504" t="s">
        <v>5694</v>
      </c>
      <c r="AG504" t="s">
        <v>6672</v>
      </c>
      <c r="AH504" t="s">
        <v>6673</v>
      </c>
      <c r="AI504" t="s">
        <v>62</v>
      </c>
      <c r="AM504" t="s">
        <v>6674</v>
      </c>
    </row>
    <row r="505" spans="1:39">
      <c r="A505" t="s">
        <v>6675</v>
      </c>
      <c r="B505" t="s">
        <v>6676</v>
      </c>
      <c r="C505" t="s">
        <v>5666</v>
      </c>
      <c r="E505" t="s">
        <v>1982</v>
      </c>
      <c r="F505" t="s">
        <v>43</v>
      </c>
      <c r="G505" t="s">
        <v>6677</v>
      </c>
      <c r="H505" t="s">
        <v>6678</v>
      </c>
      <c r="I505" t="s">
        <v>5669</v>
      </c>
      <c r="J505" t="s">
        <v>5670</v>
      </c>
      <c r="K505" t="s">
        <v>5671</v>
      </c>
      <c r="L505" t="s">
        <v>47</v>
      </c>
      <c r="M505" t="s">
        <v>6665</v>
      </c>
      <c r="N505" t="s">
        <v>47</v>
      </c>
      <c r="O505" t="s">
        <v>6679</v>
      </c>
      <c r="P505" t="s">
        <v>6680</v>
      </c>
      <c r="Q505" t="s">
        <v>51</v>
      </c>
      <c r="R505" t="s">
        <v>51</v>
      </c>
      <c r="S505" t="s">
        <v>51</v>
      </c>
      <c r="T505" t="s">
        <v>5989</v>
      </c>
      <c r="V505" t="s">
        <v>6681</v>
      </c>
      <c r="W505" t="s">
        <v>6682</v>
      </c>
      <c r="X505" t="s">
        <v>6683</v>
      </c>
      <c r="Y505" t="s">
        <v>73</v>
      </c>
      <c r="Z505" t="s">
        <v>6684</v>
      </c>
      <c r="AA505" t="s">
        <v>6685</v>
      </c>
      <c r="AB505" t="s">
        <v>5694</v>
      </c>
      <c r="AC505" t="s">
        <v>6686</v>
      </c>
      <c r="AD505" t="s">
        <v>6687</v>
      </c>
      <c r="AE505" t="s">
        <v>6685</v>
      </c>
      <c r="AF505" t="s">
        <v>5694</v>
      </c>
      <c r="AG505" t="s">
        <v>6686</v>
      </c>
      <c r="AH505" t="s">
        <v>6687</v>
      </c>
      <c r="AI505" t="s">
        <v>62</v>
      </c>
      <c r="AM505" t="s">
        <v>6688</v>
      </c>
    </row>
    <row r="506" spans="1:39">
      <c r="A506" t="s">
        <v>6689</v>
      </c>
      <c r="B506" t="s">
        <v>6690</v>
      </c>
      <c r="C506" t="s">
        <v>5666</v>
      </c>
      <c r="E506" t="s">
        <v>1982</v>
      </c>
      <c r="F506" t="s">
        <v>43</v>
      </c>
      <c r="G506" t="s">
        <v>6691</v>
      </c>
      <c r="H506" t="s">
        <v>6692</v>
      </c>
      <c r="I506" t="s">
        <v>5669</v>
      </c>
      <c r="J506" t="s">
        <v>5670</v>
      </c>
      <c r="K506" t="s">
        <v>5671</v>
      </c>
      <c r="L506" t="s">
        <v>47</v>
      </c>
      <c r="M506" t="s">
        <v>6693</v>
      </c>
      <c r="N506" t="s">
        <v>47</v>
      </c>
      <c r="O506" t="s">
        <v>2066</v>
      </c>
      <c r="P506" t="s">
        <v>6694</v>
      </c>
      <c r="Q506" t="s">
        <v>51</v>
      </c>
      <c r="R506" t="s">
        <v>51</v>
      </c>
      <c r="S506" t="s">
        <v>51</v>
      </c>
      <c r="T506" t="s">
        <v>6695</v>
      </c>
      <c r="V506" t="s">
        <v>6696</v>
      </c>
      <c r="X506" t="s">
        <v>6697</v>
      </c>
      <c r="Y506" t="s">
        <v>297</v>
      </c>
      <c r="Z506" t="s">
        <v>6698</v>
      </c>
      <c r="AA506" t="s">
        <v>6699</v>
      </c>
      <c r="AB506" t="s">
        <v>5678</v>
      </c>
      <c r="AC506" t="s">
        <v>6700</v>
      </c>
      <c r="AD506" t="s">
        <v>6701</v>
      </c>
      <c r="AE506" t="s">
        <v>6702</v>
      </c>
      <c r="AF506" t="s">
        <v>5694</v>
      </c>
      <c r="AG506" t="s">
        <v>6700</v>
      </c>
      <c r="AH506" t="s">
        <v>6703</v>
      </c>
      <c r="AI506" t="s">
        <v>62</v>
      </c>
      <c r="AM506" t="s">
        <v>6704</v>
      </c>
    </row>
    <row r="507" spans="1:39">
      <c r="A507" t="s">
        <v>6502</v>
      </c>
      <c r="B507" t="s">
        <v>6705</v>
      </c>
      <c r="C507" t="s">
        <v>5666</v>
      </c>
      <c r="E507" t="s">
        <v>1982</v>
      </c>
      <c r="F507" t="s">
        <v>43</v>
      </c>
      <c r="G507" t="s">
        <v>6706</v>
      </c>
      <c r="H507" t="s">
        <v>6707</v>
      </c>
      <c r="I507" t="s">
        <v>5669</v>
      </c>
      <c r="J507" t="s">
        <v>5670</v>
      </c>
      <c r="K507" t="s">
        <v>5671</v>
      </c>
      <c r="L507" t="s">
        <v>47</v>
      </c>
      <c r="M507" t="s">
        <v>6693</v>
      </c>
      <c r="N507" t="s">
        <v>47</v>
      </c>
      <c r="O507" t="s">
        <v>6708</v>
      </c>
      <c r="P507" t="s">
        <v>6507</v>
      </c>
      <c r="Q507" t="s">
        <v>51</v>
      </c>
      <c r="R507" t="s">
        <v>51</v>
      </c>
      <c r="S507" t="s">
        <v>51</v>
      </c>
      <c r="T507" t="s">
        <v>6508</v>
      </c>
      <c r="V507" t="s">
        <v>6509</v>
      </c>
      <c r="X507" t="s">
        <v>6510</v>
      </c>
      <c r="Y507" t="s">
        <v>73</v>
      </c>
      <c r="Z507" t="s">
        <v>56</v>
      </c>
      <c r="AA507" t="s">
        <v>6511</v>
      </c>
      <c r="AB507" t="s">
        <v>5694</v>
      </c>
      <c r="AC507" t="s">
        <v>6512</v>
      </c>
      <c r="AD507" t="s">
        <v>6513</v>
      </c>
      <c r="AE507" t="s">
        <v>6709</v>
      </c>
      <c r="AF507" t="s">
        <v>5694</v>
      </c>
      <c r="AG507" t="s">
        <v>6512</v>
      </c>
      <c r="AH507" t="s">
        <v>6710</v>
      </c>
      <c r="AI507" t="s">
        <v>62</v>
      </c>
      <c r="AM507" t="s">
        <v>6711</v>
      </c>
    </row>
    <row r="508" spans="1:39">
      <c r="A508" t="s">
        <v>6712</v>
      </c>
      <c r="B508" t="s">
        <v>6713</v>
      </c>
      <c r="C508" t="s">
        <v>5666</v>
      </c>
      <c r="E508" t="s">
        <v>1982</v>
      </c>
      <c r="F508" t="s">
        <v>43</v>
      </c>
      <c r="G508" t="s">
        <v>6714</v>
      </c>
      <c r="H508" t="s">
        <v>6715</v>
      </c>
      <c r="I508" t="s">
        <v>5669</v>
      </c>
      <c r="J508" t="s">
        <v>5670</v>
      </c>
      <c r="K508" t="s">
        <v>5671</v>
      </c>
      <c r="L508" t="s">
        <v>47</v>
      </c>
      <c r="M508" t="s">
        <v>6716</v>
      </c>
      <c r="N508" t="s">
        <v>47</v>
      </c>
      <c r="O508" t="s">
        <v>2066</v>
      </c>
      <c r="P508" t="s">
        <v>6717</v>
      </c>
      <c r="Q508" t="s">
        <v>51</v>
      </c>
      <c r="R508" t="s">
        <v>51</v>
      </c>
      <c r="S508" t="s">
        <v>51</v>
      </c>
      <c r="T508" t="s">
        <v>5845</v>
      </c>
      <c r="V508" t="s">
        <v>6718</v>
      </c>
      <c r="X508" t="s">
        <v>6173</v>
      </c>
      <c r="Y508" t="s">
        <v>556</v>
      </c>
      <c r="Z508" t="s">
        <v>6719</v>
      </c>
      <c r="AA508" t="s">
        <v>6720</v>
      </c>
      <c r="AB508" t="s">
        <v>5694</v>
      </c>
      <c r="AC508" t="s">
        <v>6721</v>
      </c>
      <c r="AD508" t="s">
        <v>6722</v>
      </c>
      <c r="AE508" t="s">
        <v>6720</v>
      </c>
      <c r="AF508" t="s">
        <v>5694</v>
      </c>
      <c r="AG508" t="s">
        <v>6721</v>
      </c>
      <c r="AH508" t="s">
        <v>6722</v>
      </c>
      <c r="AI508" t="s">
        <v>62</v>
      </c>
      <c r="AM508" t="s">
        <v>6723</v>
      </c>
    </row>
    <row r="509" spans="1:39">
      <c r="A509" t="s">
        <v>6724</v>
      </c>
      <c r="B509" t="s">
        <v>6725</v>
      </c>
      <c r="C509" t="s">
        <v>5666</v>
      </c>
      <c r="E509" t="s">
        <v>1982</v>
      </c>
      <c r="F509" t="s">
        <v>43</v>
      </c>
      <c r="G509" t="s">
        <v>6726</v>
      </c>
      <c r="H509" t="s">
        <v>6727</v>
      </c>
      <c r="I509" t="s">
        <v>5669</v>
      </c>
      <c r="J509" t="s">
        <v>5670</v>
      </c>
      <c r="K509" t="s">
        <v>5671</v>
      </c>
      <c r="L509" t="s">
        <v>47</v>
      </c>
      <c r="M509" t="s">
        <v>6716</v>
      </c>
      <c r="N509" t="s">
        <v>47</v>
      </c>
      <c r="O509" t="s">
        <v>2066</v>
      </c>
      <c r="P509" t="s">
        <v>6728</v>
      </c>
      <c r="Q509" t="s">
        <v>51</v>
      </c>
      <c r="R509" t="s">
        <v>51</v>
      </c>
      <c r="S509" t="s">
        <v>51</v>
      </c>
      <c r="T509" t="s">
        <v>5827</v>
      </c>
      <c r="V509" t="s">
        <v>6729</v>
      </c>
      <c r="X509" t="s">
        <v>5467</v>
      </c>
      <c r="Y509" t="s">
        <v>200</v>
      </c>
      <c r="Z509" t="s">
        <v>6730</v>
      </c>
      <c r="AA509" t="s">
        <v>6731</v>
      </c>
      <c r="AB509" t="s">
        <v>5678</v>
      </c>
      <c r="AC509" t="s">
        <v>6732</v>
      </c>
      <c r="AD509" t="s">
        <v>6733</v>
      </c>
      <c r="AE509" t="s">
        <v>6731</v>
      </c>
      <c r="AF509" t="s">
        <v>5678</v>
      </c>
      <c r="AG509" t="s">
        <v>6732</v>
      </c>
      <c r="AH509" t="s">
        <v>6733</v>
      </c>
      <c r="AI509" t="s">
        <v>62</v>
      </c>
      <c r="AM509" t="s">
        <v>6734</v>
      </c>
    </row>
    <row r="510" spans="1:39">
      <c r="A510" t="s">
        <v>6454</v>
      </c>
      <c r="B510" t="s">
        <v>6735</v>
      </c>
      <c r="C510" t="s">
        <v>5666</v>
      </c>
      <c r="E510" t="s">
        <v>1982</v>
      </c>
      <c r="F510" t="s">
        <v>43</v>
      </c>
      <c r="G510" t="s">
        <v>6736</v>
      </c>
      <c r="H510" t="s">
        <v>6737</v>
      </c>
      <c r="I510" t="s">
        <v>5669</v>
      </c>
      <c r="J510" t="s">
        <v>5670</v>
      </c>
      <c r="K510" t="s">
        <v>5671</v>
      </c>
      <c r="L510" t="s">
        <v>47</v>
      </c>
      <c r="M510" t="s">
        <v>6738</v>
      </c>
      <c r="N510" t="s">
        <v>47</v>
      </c>
      <c r="O510" t="s">
        <v>6739</v>
      </c>
      <c r="P510" t="s">
        <v>6460</v>
      </c>
      <c r="Q510" t="s">
        <v>51</v>
      </c>
      <c r="R510" t="s">
        <v>51</v>
      </c>
      <c r="S510" t="s">
        <v>51</v>
      </c>
      <c r="T510" t="s">
        <v>6461</v>
      </c>
      <c r="V510" t="s">
        <v>6462</v>
      </c>
      <c r="X510" t="s">
        <v>5922</v>
      </c>
      <c r="Y510" t="s">
        <v>152</v>
      </c>
      <c r="Z510" t="s">
        <v>6463</v>
      </c>
      <c r="AA510" t="s">
        <v>6464</v>
      </c>
      <c r="AB510" t="s">
        <v>5694</v>
      </c>
      <c r="AC510" t="s">
        <v>6465</v>
      </c>
      <c r="AD510" t="s">
        <v>6466</v>
      </c>
      <c r="AE510" t="s">
        <v>6740</v>
      </c>
      <c r="AF510" t="s">
        <v>5694</v>
      </c>
      <c r="AG510" t="s">
        <v>6465</v>
      </c>
      <c r="AH510" t="s">
        <v>6741</v>
      </c>
      <c r="AI510" t="s">
        <v>62</v>
      </c>
      <c r="AM510" t="s">
        <v>6742</v>
      </c>
    </row>
    <row r="511" spans="1:39">
      <c r="A511" t="s">
        <v>6743</v>
      </c>
      <c r="B511" t="s">
        <v>6744</v>
      </c>
      <c r="C511" t="s">
        <v>5666</v>
      </c>
      <c r="E511" t="s">
        <v>1982</v>
      </c>
      <c r="F511" t="s">
        <v>43</v>
      </c>
      <c r="G511" t="s">
        <v>6745</v>
      </c>
      <c r="H511" t="s">
        <v>6746</v>
      </c>
      <c r="I511" t="s">
        <v>5669</v>
      </c>
      <c r="J511" t="s">
        <v>5670</v>
      </c>
      <c r="K511" t="s">
        <v>5671</v>
      </c>
      <c r="L511" t="s">
        <v>47</v>
      </c>
      <c r="M511" t="s">
        <v>6747</v>
      </c>
      <c r="N511" t="s">
        <v>47</v>
      </c>
      <c r="O511" t="s">
        <v>2056</v>
      </c>
      <c r="P511" t="s">
        <v>6748</v>
      </c>
      <c r="Q511" t="s">
        <v>51</v>
      </c>
      <c r="R511" t="s">
        <v>51</v>
      </c>
      <c r="S511" t="s">
        <v>51</v>
      </c>
      <c r="T511" t="s">
        <v>5845</v>
      </c>
      <c r="V511" t="s">
        <v>6749</v>
      </c>
      <c r="X511" t="s">
        <v>6474</v>
      </c>
      <c r="Y511" t="s">
        <v>1755</v>
      </c>
      <c r="Z511" t="s">
        <v>6750</v>
      </c>
      <c r="AA511" t="s">
        <v>6751</v>
      </c>
      <c r="AB511" t="s">
        <v>5694</v>
      </c>
      <c r="AC511" t="s">
        <v>6752</v>
      </c>
      <c r="AD511" t="s">
        <v>6753</v>
      </c>
      <c r="AE511" t="s">
        <v>6751</v>
      </c>
      <c r="AF511" t="s">
        <v>5694</v>
      </c>
      <c r="AG511" t="s">
        <v>6752</v>
      </c>
      <c r="AH511" t="s">
        <v>6753</v>
      </c>
      <c r="AI511" t="s">
        <v>62</v>
      </c>
      <c r="AM511" t="s">
        <v>6754</v>
      </c>
    </row>
    <row r="512" spans="1:39">
      <c r="A512" t="s">
        <v>6755</v>
      </c>
      <c r="B512" t="s">
        <v>6756</v>
      </c>
      <c r="C512" t="s">
        <v>5666</v>
      </c>
      <c r="E512" t="s">
        <v>1982</v>
      </c>
      <c r="F512" t="s">
        <v>43</v>
      </c>
      <c r="G512" t="s">
        <v>6757</v>
      </c>
      <c r="H512" t="s">
        <v>6758</v>
      </c>
      <c r="I512" t="s">
        <v>5669</v>
      </c>
      <c r="J512" t="s">
        <v>5670</v>
      </c>
      <c r="K512" t="s">
        <v>5671</v>
      </c>
      <c r="L512" t="s">
        <v>47</v>
      </c>
      <c r="M512" t="s">
        <v>6759</v>
      </c>
      <c r="N512" t="s">
        <v>47</v>
      </c>
      <c r="O512" t="s">
        <v>6760</v>
      </c>
      <c r="P512" t="s">
        <v>537</v>
      </c>
      <c r="Q512" t="s">
        <v>386</v>
      </c>
      <c r="R512" t="s">
        <v>51</v>
      </c>
      <c r="S512" t="s">
        <v>51</v>
      </c>
      <c r="T512" t="s">
        <v>5580</v>
      </c>
      <c r="V512" t="s">
        <v>538</v>
      </c>
      <c r="X512" t="s">
        <v>539</v>
      </c>
      <c r="Y512" t="s">
        <v>540</v>
      </c>
      <c r="Z512" t="s">
        <v>56</v>
      </c>
      <c r="AA512" t="s">
        <v>6761</v>
      </c>
      <c r="AB512" t="s">
        <v>5694</v>
      </c>
      <c r="AC512" t="s">
        <v>542</v>
      </c>
      <c r="AD512" t="s">
        <v>543</v>
      </c>
      <c r="AE512" t="s">
        <v>6762</v>
      </c>
      <c r="AF512" t="s">
        <v>5694</v>
      </c>
      <c r="AG512" t="s">
        <v>542</v>
      </c>
      <c r="AH512" t="s">
        <v>6763</v>
      </c>
      <c r="AI512" t="s">
        <v>62</v>
      </c>
      <c r="AM512" t="s">
        <v>6764</v>
      </c>
    </row>
    <row r="513" spans="1:39">
      <c r="A513" t="s">
        <v>6765</v>
      </c>
      <c r="B513" t="s">
        <v>6766</v>
      </c>
      <c r="C513" t="s">
        <v>5666</v>
      </c>
      <c r="E513" t="s">
        <v>1982</v>
      </c>
      <c r="F513" t="s">
        <v>43</v>
      </c>
      <c r="G513" t="s">
        <v>6767</v>
      </c>
      <c r="H513" t="s">
        <v>6768</v>
      </c>
      <c r="I513" t="s">
        <v>5669</v>
      </c>
      <c r="J513" t="s">
        <v>5670</v>
      </c>
      <c r="K513" t="s">
        <v>5671</v>
      </c>
      <c r="L513" t="s">
        <v>47</v>
      </c>
      <c r="M513" t="s">
        <v>6769</v>
      </c>
      <c r="N513" t="s">
        <v>47</v>
      </c>
      <c r="O513" t="s">
        <v>2066</v>
      </c>
      <c r="P513" t="s">
        <v>6770</v>
      </c>
      <c r="Q513" t="s">
        <v>51</v>
      </c>
      <c r="R513" t="s">
        <v>386</v>
      </c>
      <c r="S513" t="s">
        <v>51</v>
      </c>
      <c r="T513" t="s">
        <v>5845</v>
      </c>
      <c r="V513" t="s">
        <v>6771</v>
      </c>
      <c r="X513" t="s">
        <v>6772</v>
      </c>
      <c r="Y513" t="s">
        <v>73</v>
      </c>
      <c r="Z513" t="s">
        <v>6773</v>
      </c>
      <c r="AA513" t="s">
        <v>6774</v>
      </c>
      <c r="AB513" t="s">
        <v>5694</v>
      </c>
      <c r="AC513" t="s">
        <v>6775</v>
      </c>
      <c r="AD513" t="s">
        <v>6776</v>
      </c>
      <c r="AE513" t="s">
        <v>6777</v>
      </c>
      <c r="AF513" t="s">
        <v>5694</v>
      </c>
      <c r="AG513" t="s">
        <v>6775</v>
      </c>
      <c r="AH513" t="s">
        <v>6778</v>
      </c>
      <c r="AI513" t="s">
        <v>62</v>
      </c>
      <c r="AM513" t="s">
        <v>6779</v>
      </c>
    </row>
    <row r="514" spans="1:39">
      <c r="A514" t="s">
        <v>6487</v>
      </c>
      <c r="B514" t="s">
        <v>6780</v>
      </c>
      <c r="C514" t="s">
        <v>5666</v>
      </c>
      <c r="E514" t="s">
        <v>1982</v>
      </c>
      <c r="F514" t="s">
        <v>43</v>
      </c>
      <c r="G514" t="s">
        <v>6781</v>
      </c>
      <c r="H514" t="s">
        <v>6782</v>
      </c>
      <c r="I514" t="s">
        <v>5669</v>
      </c>
      <c r="J514" t="s">
        <v>5670</v>
      </c>
      <c r="K514" t="s">
        <v>5671</v>
      </c>
      <c r="L514" t="s">
        <v>47</v>
      </c>
      <c r="M514" t="s">
        <v>6769</v>
      </c>
      <c r="N514" t="s">
        <v>47</v>
      </c>
      <c r="O514" t="s">
        <v>6783</v>
      </c>
      <c r="P514" t="s">
        <v>6491</v>
      </c>
      <c r="Q514" t="s">
        <v>51</v>
      </c>
      <c r="R514" t="s">
        <v>51</v>
      </c>
      <c r="S514" t="s">
        <v>51</v>
      </c>
      <c r="T514" t="s">
        <v>6492</v>
      </c>
      <c r="V514" t="s">
        <v>6493</v>
      </c>
      <c r="X514" t="s">
        <v>5922</v>
      </c>
      <c r="Y514" t="s">
        <v>152</v>
      </c>
      <c r="Z514" t="s">
        <v>6494</v>
      </c>
      <c r="AA514" t="s">
        <v>6495</v>
      </c>
      <c r="AB514" t="s">
        <v>5678</v>
      </c>
      <c r="AC514" t="s">
        <v>6496</v>
      </c>
      <c r="AD514" t="s">
        <v>6497</v>
      </c>
      <c r="AE514" t="s">
        <v>6784</v>
      </c>
      <c r="AF514" t="s">
        <v>5694</v>
      </c>
      <c r="AG514" t="s">
        <v>6785</v>
      </c>
      <c r="AH514" t="s">
        <v>6786</v>
      </c>
      <c r="AI514" t="s">
        <v>62</v>
      </c>
      <c r="AM514" t="s">
        <v>6787</v>
      </c>
    </row>
    <row r="515" spans="1:39">
      <c r="A515" t="s">
        <v>6788</v>
      </c>
      <c r="B515" t="s">
        <v>6789</v>
      </c>
      <c r="C515" t="s">
        <v>5666</v>
      </c>
      <c r="E515" t="s">
        <v>1982</v>
      </c>
      <c r="F515" t="s">
        <v>43</v>
      </c>
      <c r="G515" t="s">
        <v>6790</v>
      </c>
      <c r="H515" t="s">
        <v>6791</v>
      </c>
      <c r="I515" t="s">
        <v>5669</v>
      </c>
      <c r="J515" t="s">
        <v>5670</v>
      </c>
      <c r="K515" t="s">
        <v>5671</v>
      </c>
      <c r="L515" t="s">
        <v>47</v>
      </c>
      <c r="M515" t="s">
        <v>6792</v>
      </c>
      <c r="N515" t="s">
        <v>47</v>
      </c>
      <c r="O515" t="s">
        <v>2066</v>
      </c>
      <c r="P515" t="s">
        <v>1795</v>
      </c>
      <c r="Q515" t="s">
        <v>51</v>
      </c>
      <c r="R515" t="s">
        <v>51</v>
      </c>
      <c r="S515" t="s">
        <v>51</v>
      </c>
      <c r="T515" t="s">
        <v>6793</v>
      </c>
      <c r="V515" t="s">
        <v>90</v>
      </c>
      <c r="X515" t="s">
        <v>1797</v>
      </c>
      <c r="Y515" t="s">
        <v>90</v>
      </c>
      <c r="Z515" t="s">
        <v>6794</v>
      </c>
      <c r="AA515" t="s">
        <v>6795</v>
      </c>
      <c r="AB515" t="s">
        <v>6796</v>
      </c>
      <c r="AC515" t="s">
        <v>1799</v>
      </c>
      <c r="AD515" t="s">
        <v>2163</v>
      </c>
      <c r="AE515" t="s">
        <v>6797</v>
      </c>
      <c r="AF515" t="s">
        <v>5694</v>
      </c>
      <c r="AG515" t="s">
        <v>1799</v>
      </c>
      <c r="AH515" t="s">
        <v>6798</v>
      </c>
      <c r="AI515" t="s">
        <v>62</v>
      </c>
      <c r="AM515" t="s">
        <v>6799</v>
      </c>
    </row>
    <row r="516" spans="1:39">
      <c r="A516" t="s">
        <v>6231</v>
      </c>
      <c r="B516" t="s">
        <v>6800</v>
      </c>
      <c r="C516" t="s">
        <v>5666</v>
      </c>
      <c r="E516" t="s">
        <v>1982</v>
      </c>
      <c r="F516" t="s">
        <v>43</v>
      </c>
      <c r="G516" t="s">
        <v>6801</v>
      </c>
      <c r="H516" t="s">
        <v>6802</v>
      </c>
      <c r="I516" t="s">
        <v>5669</v>
      </c>
      <c r="J516" t="s">
        <v>5670</v>
      </c>
      <c r="K516" t="s">
        <v>5671</v>
      </c>
      <c r="L516" t="s">
        <v>47</v>
      </c>
      <c r="M516" t="s">
        <v>6792</v>
      </c>
      <c r="N516" t="s">
        <v>47</v>
      </c>
      <c r="O516" t="s">
        <v>6708</v>
      </c>
      <c r="P516" t="s">
        <v>6236</v>
      </c>
      <c r="Q516" t="s">
        <v>51</v>
      </c>
      <c r="R516" t="s">
        <v>51</v>
      </c>
      <c r="S516" t="s">
        <v>51</v>
      </c>
      <c r="T516" t="s">
        <v>6237</v>
      </c>
      <c r="V516" t="s">
        <v>6238</v>
      </c>
      <c r="X516" t="s">
        <v>6239</v>
      </c>
      <c r="Y516" t="s">
        <v>136</v>
      </c>
      <c r="Z516" t="s">
        <v>56</v>
      </c>
      <c r="AA516" t="s">
        <v>6240</v>
      </c>
      <c r="AB516" t="s">
        <v>5694</v>
      </c>
      <c r="AC516" t="s">
        <v>6241</v>
      </c>
      <c r="AD516" t="s">
        <v>6242</v>
      </c>
      <c r="AE516" t="s">
        <v>6803</v>
      </c>
      <c r="AF516" t="s">
        <v>5694</v>
      </c>
      <c r="AG516" t="s">
        <v>6804</v>
      </c>
      <c r="AH516" t="s">
        <v>6805</v>
      </c>
      <c r="AM516" t="s">
        <v>6806</v>
      </c>
    </row>
    <row r="517" spans="1:39">
      <c r="A517" t="s">
        <v>6807</v>
      </c>
      <c r="B517" t="s">
        <v>6808</v>
      </c>
      <c r="C517" t="s">
        <v>5666</v>
      </c>
      <c r="E517" t="s">
        <v>1982</v>
      </c>
      <c r="F517" t="s">
        <v>43</v>
      </c>
      <c r="G517" t="s">
        <v>6809</v>
      </c>
      <c r="H517" t="s">
        <v>6810</v>
      </c>
      <c r="I517" t="s">
        <v>5669</v>
      </c>
      <c r="J517" t="s">
        <v>5670</v>
      </c>
      <c r="K517" t="s">
        <v>5671</v>
      </c>
      <c r="L517" t="s">
        <v>47</v>
      </c>
      <c r="M517" t="s">
        <v>6811</v>
      </c>
      <c r="N517" t="s">
        <v>47</v>
      </c>
      <c r="O517" t="s">
        <v>3193</v>
      </c>
      <c r="P517" t="s">
        <v>6812</v>
      </c>
      <c r="Q517" t="s">
        <v>51</v>
      </c>
      <c r="R517" t="s">
        <v>51</v>
      </c>
      <c r="S517" t="s">
        <v>51</v>
      </c>
      <c r="T517" t="s">
        <v>6813</v>
      </c>
      <c r="V517" t="s">
        <v>6814</v>
      </c>
      <c r="X517" t="s">
        <v>6815</v>
      </c>
      <c r="Y517" t="s">
        <v>657</v>
      </c>
      <c r="Z517" t="s">
        <v>6816</v>
      </c>
      <c r="AA517" t="s">
        <v>6817</v>
      </c>
      <c r="AB517" t="s">
        <v>5815</v>
      </c>
      <c r="AC517" t="s">
        <v>6818</v>
      </c>
      <c r="AD517" t="s">
        <v>6819</v>
      </c>
      <c r="AE517" t="s">
        <v>6820</v>
      </c>
      <c r="AF517" t="s">
        <v>5694</v>
      </c>
      <c r="AG517" t="s">
        <v>6821</v>
      </c>
      <c r="AH517" t="s">
        <v>6822</v>
      </c>
      <c r="AI517" t="s">
        <v>62</v>
      </c>
      <c r="AM517" t="s">
        <v>6823</v>
      </c>
    </row>
    <row r="518" spans="1:39">
      <c r="A518" t="s">
        <v>5742</v>
      </c>
      <c r="B518" t="s">
        <v>6824</v>
      </c>
      <c r="C518" t="s">
        <v>5666</v>
      </c>
      <c r="E518" t="s">
        <v>1982</v>
      </c>
      <c r="F518" t="s">
        <v>43</v>
      </c>
      <c r="G518" t="s">
        <v>6825</v>
      </c>
      <c r="H518" t="s">
        <v>6826</v>
      </c>
      <c r="I518" t="s">
        <v>5669</v>
      </c>
      <c r="J518" t="s">
        <v>5670</v>
      </c>
      <c r="K518" t="s">
        <v>5671</v>
      </c>
      <c r="L518" t="s">
        <v>47</v>
      </c>
      <c r="M518" t="s">
        <v>6827</v>
      </c>
      <c r="N518" t="s">
        <v>47</v>
      </c>
      <c r="O518" t="s">
        <v>6828</v>
      </c>
      <c r="P518" t="s">
        <v>5748</v>
      </c>
      <c r="Q518" t="s">
        <v>51</v>
      </c>
      <c r="R518" t="s">
        <v>51</v>
      </c>
      <c r="S518" t="s">
        <v>51</v>
      </c>
      <c r="T518" t="s">
        <v>5749</v>
      </c>
      <c r="V518" t="s">
        <v>5750</v>
      </c>
      <c r="X518" t="s">
        <v>1128</v>
      </c>
      <c r="Y518" t="s">
        <v>136</v>
      </c>
      <c r="Z518" t="s">
        <v>56</v>
      </c>
      <c r="AA518" t="s">
        <v>5751</v>
      </c>
      <c r="AB518" t="s">
        <v>5678</v>
      </c>
      <c r="AC518" t="s">
        <v>5752</v>
      </c>
      <c r="AD518" t="s">
        <v>5753</v>
      </c>
      <c r="AE518" t="s">
        <v>6829</v>
      </c>
      <c r="AF518" t="s">
        <v>5694</v>
      </c>
      <c r="AG518" t="s">
        <v>6830</v>
      </c>
      <c r="AH518" t="s">
        <v>6831</v>
      </c>
      <c r="AI518" t="s">
        <v>62</v>
      </c>
      <c r="AM518" t="s">
        <v>6832</v>
      </c>
    </row>
    <row r="519" spans="1:39">
      <c r="A519" t="s">
        <v>6833</v>
      </c>
      <c r="B519" t="s">
        <v>6834</v>
      </c>
      <c r="C519" t="s">
        <v>5666</v>
      </c>
      <c r="E519" t="s">
        <v>1982</v>
      </c>
      <c r="F519" t="s">
        <v>43</v>
      </c>
      <c r="G519" t="s">
        <v>6835</v>
      </c>
      <c r="H519" t="s">
        <v>6836</v>
      </c>
      <c r="I519" t="s">
        <v>5669</v>
      </c>
      <c r="J519" t="s">
        <v>5670</v>
      </c>
      <c r="K519" t="s">
        <v>5671</v>
      </c>
      <c r="L519" t="s">
        <v>47</v>
      </c>
      <c r="M519" t="s">
        <v>6827</v>
      </c>
      <c r="N519" t="s">
        <v>47</v>
      </c>
      <c r="O519" t="s">
        <v>6837</v>
      </c>
      <c r="P519" t="s">
        <v>6838</v>
      </c>
      <c r="Q519" t="s">
        <v>51</v>
      </c>
      <c r="R519" t="s">
        <v>51</v>
      </c>
      <c r="S519" t="s">
        <v>51</v>
      </c>
      <c r="T519" t="s">
        <v>6839</v>
      </c>
      <c r="V519" t="s">
        <v>6840</v>
      </c>
      <c r="W519" t="s">
        <v>6841</v>
      </c>
      <c r="X519" t="s">
        <v>6842</v>
      </c>
      <c r="Y519" t="s">
        <v>73</v>
      </c>
      <c r="Z519" t="s">
        <v>6843</v>
      </c>
      <c r="AA519" t="s">
        <v>6844</v>
      </c>
      <c r="AB519" t="s">
        <v>5694</v>
      </c>
      <c r="AC519" t="s">
        <v>6845</v>
      </c>
      <c r="AD519" t="s">
        <v>6846</v>
      </c>
      <c r="AE519" t="s">
        <v>6844</v>
      </c>
      <c r="AF519" t="s">
        <v>5694</v>
      </c>
      <c r="AG519" t="s">
        <v>6845</v>
      </c>
      <c r="AH519" t="s">
        <v>6846</v>
      </c>
      <c r="AI519" t="s">
        <v>62</v>
      </c>
      <c r="AM519" t="s">
        <v>6847</v>
      </c>
    </row>
    <row r="520" spans="1:39">
      <c r="A520" t="s">
        <v>6848</v>
      </c>
      <c r="B520" t="s">
        <v>6849</v>
      </c>
      <c r="C520" t="s">
        <v>5666</v>
      </c>
      <c r="E520" t="s">
        <v>1982</v>
      </c>
      <c r="F520" t="s">
        <v>43</v>
      </c>
      <c r="G520" t="s">
        <v>6850</v>
      </c>
      <c r="H520" t="s">
        <v>6851</v>
      </c>
      <c r="I520" t="s">
        <v>5669</v>
      </c>
      <c r="J520" t="s">
        <v>5670</v>
      </c>
      <c r="K520" t="s">
        <v>5671</v>
      </c>
      <c r="L520" t="s">
        <v>47</v>
      </c>
      <c r="M520" t="s">
        <v>6827</v>
      </c>
      <c r="N520" t="s">
        <v>47</v>
      </c>
      <c r="O520" t="s">
        <v>2066</v>
      </c>
      <c r="P520" t="s">
        <v>6852</v>
      </c>
      <c r="Q520" t="s">
        <v>51</v>
      </c>
      <c r="R520" t="s">
        <v>51</v>
      </c>
      <c r="S520" t="s">
        <v>51</v>
      </c>
      <c r="T520" t="s">
        <v>5598</v>
      </c>
      <c r="V520" t="s">
        <v>6853</v>
      </c>
      <c r="X520" t="s">
        <v>6474</v>
      </c>
      <c r="Y520" t="s">
        <v>1755</v>
      </c>
      <c r="Z520" t="s">
        <v>6854</v>
      </c>
      <c r="AA520" t="s">
        <v>6855</v>
      </c>
      <c r="AB520" t="s">
        <v>5694</v>
      </c>
      <c r="AC520" t="s">
        <v>6856</v>
      </c>
      <c r="AD520" t="s">
        <v>6857</v>
      </c>
      <c r="AE520" t="s">
        <v>6858</v>
      </c>
      <c r="AF520" t="s">
        <v>5694</v>
      </c>
      <c r="AG520" t="s">
        <v>6856</v>
      </c>
      <c r="AH520" t="s">
        <v>6859</v>
      </c>
      <c r="AI520" t="s">
        <v>62</v>
      </c>
      <c r="AM520" t="s">
        <v>6860</v>
      </c>
    </row>
    <row r="521" spans="1:39">
      <c r="A521" t="s">
        <v>6848</v>
      </c>
      <c r="B521" t="s">
        <v>6861</v>
      </c>
      <c r="C521" t="s">
        <v>5666</v>
      </c>
      <c r="E521" t="s">
        <v>1982</v>
      </c>
      <c r="F521" t="s">
        <v>43</v>
      </c>
      <c r="G521" t="s">
        <v>6862</v>
      </c>
      <c r="H521" t="s">
        <v>6863</v>
      </c>
      <c r="I521" t="s">
        <v>5669</v>
      </c>
      <c r="J521" t="s">
        <v>5670</v>
      </c>
      <c r="K521" t="s">
        <v>5671</v>
      </c>
      <c r="L521" t="s">
        <v>47</v>
      </c>
      <c r="M521" t="s">
        <v>6827</v>
      </c>
      <c r="N521" t="s">
        <v>47</v>
      </c>
      <c r="O521" t="s">
        <v>2066</v>
      </c>
      <c r="P521" t="s">
        <v>6852</v>
      </c>
      <c r="Q521" t="s">
        <v>51</v>
      </c>
      <c r="R521" t="s">
        <v>51</v>
      </c>
      <c r="S521" t="s">
        <v>51</v>
      </c>
      <c r="T521" t="s">
        <v>5598</v>
      </c>
      <c r="V521" t="s">
        <v>6853</v>
      </c>
      <c r="X521" t="s">
        <v>6474</v>
      </c>
      <c r="Y521" t="s">
        <v>1755</v>
      </c>
      <c r="Z521" t="s">
        <v>6854</v>
      </c>
      <c r="AA521" t="s">
        <v>6855</v>
      </c>
      <c r="AB521" t="s">
        <v>5694</v>
      </c>
      <c r="AC521" t="s">
        <v>6856</v>
      </c>
      <c r="AD521" t="s">
        <v>6857</v>
      </c>
      <c r="AE521" t="s">
        <v>6855</v>
      </c>
      <c r="AF521" t="s">
        <v>5694</v>
      </c>
      <c r="AG521" t="s">
        <v>6856</v>
      </c>
      <c r="AH521" t="s">
        <v>6857</v>
      </c>
      <c r="AI521" t="s">
        <v>62</v>
      </c>
      <c r="AM521" t="s">
        <v>6864</v>
      </c>
    </row>
    <row r="522" spans="1:39">
      <c r="A522" t="s">
        <v>6865</v>
      </c>
      <c r="B522" t="s">
        <v>6866</v>
      </c>
      <c r="C522" t="s">
        <v>5666</v>
      </c>
      <c r="E522" t="s">
        <v>1982</v>
      </c>
      <c r="F522" t="s">
        <v>43</v>
      </c>
      <c r="G522" t="s">
        <v>6867</v>
      </c>
      <c r="H522" t="s">
        <v>6868</v>
      </c>
      <c r="I522" t="s">
        <v>5669</v>
      </c>
      <c r="J522" t="s">
        <v>5670</v>
      </c>
      <c r="K522" t="s">
        <v>5671</v>
      </c>
      <c r="L522" t="s">
        <v>47</v>
      </c>
      <c r="M522" t="s">
        <v>6869</v>
      </c>
      <c r="N522" t="s">
        <v>47</v>
      </c>
      <c r="O522" t="s">
        <v>5416</v>
      </c>
      <c r="P522" t="s">
        <v>6870</v>
      </c>
      <c r="Q522" t="s">
        <v>51</v>
      </c>
      <c r="R522" t="s">
        <v>51</v>
      </c>
      <c r="S522" t="s">
        <v>51</v>
      </c>
      <c r="T522" t="s">
        <v>5845</v>
      </c>
      <c r="V522" t="s">
        <v>6871</v>
      </c>
      <c r="W522" t="s">
        <v>6872</v>
      </c>
      <c r="X522" t="s">
        <v>5922</v>
      </c>
      <c r="Y522" t="s">
        <v>152</v>
      </c>
      <c r="Z522" t="s">
        <v>6873</v>
      </c>
      <c r="AA522" t="s">
        <v>6874</v>
      </c>
      <c r="AB522" t="s">
        <v>5694</v>
      </c>
      <c r="AC522" t="s">
        <v>6875</v>
      </c>
      <c r="AD522" t="s">
        <v>6876</v>
      </c>
      <c r="AE522" t="s">
        <v>6874</v>
      </c>
      <c r="AF522" t="s">
        <v>5694</v>
      </c>
      <c r="AG522" t="s">
        <v>6875</v>
      </c>
      <c r="AH522" t="s">
        <v>6876</v>
      </c>
      <c r="AI522" t="s">
        <v>62</v>
      </c>
      <c r="AM522" t="s">
        <v>6877</v>
      </c>
    </row>
    <row r="523" spans="1:39">
      <c r="A523" t="s">
        <v>6878</v>
      </c>
      <c r="B523" t="s">
        <v>6879</v>
      </c>
      <c r="C523" t="s">
        <v>5666</v>
      </c>
      <c r="E523" t="s">
        <v>1982</v>
      </c>
      <c r="F523" t="s">
        <v>43</v>
      </c>
      <c r="G523" t="s">
        <v>6880</v>
      </c>
      <c r="H523" t="s">
        <v>6881</v>
      </c>
      <c r="I523" t="s">
        <v>5669</v>
      </c>
      <c r="J523" t="s">
        <v>5670</v>
      </c>
      <c r="K523" t="s">
        <v>5671</v>
      </c>
      <c r="L523" t="s">
        <v>47</v>
      </c>
      <c r="M523" t="s">
        <v>6869</v>
      </c>
      <c r="N523" t="s">
        <v>47</v>
      </c>
      <c r="O523" t="s">
        <v>6882</v>
      </c>
      <c r="P523" t="s">
        <v>6883</v>
      </c>
      <c r="Q523" t="s">
        <v>51</v>
      </c>
      <c r="R523" t="s">
        <v>51</v>
      </c>
      <c r="S523" t="s">
        <v>51</v>
      </c>
      <c r="T523" t="s">
        <v>5735</v>
      </c>
      <c r="V523" t="s">
        <v>6884</v>
      </c>
      <c r="X523" t="s">
        <v>6885</v>
      </c>
      <c r="Y523" t="s">
        <v>598</v>
      </c>
      <c r="Z523" t="s">
        <v>6886</v>
      </c>
      <c r="AA523" t="s">
        <v>6887</v>
      </c>
      <c r="AB523" t="s">
        <v>5694</v>
      </c>
      <c r="AC523" t="s">
        <v>6888</v>
      </c>
      <c r="AD523" t="s">
        <v>6889</v>
      </c>
      <c r="AE523" t="s">
        <v>6890</v>
      </c>
      <c r="AF523" t="s">
        <v>5694</v>
      </c>
      <c r="AG523" t="s">
        <v>6888</v>
      </c>
      <c r="AH523" t="s">
        <v>6891</v>
      </c>
      <c r="AI523" t="s">
        <v>62</v>
      </c>
      <c r="AM523" t="s">
        <v>6892</v>
      </c>
    </row>
    <row r="524" spans="1:39">
      <c r="A524" t="s">
        <v>6893</v>
      </c>
      <c r="B524" t="s">
        <v>6894</v>
      </c>
      <c r="C524" t="s">
        <v>5666</v>
      </c>
      <c r="E524" t="s">
        <v>1982</v>
      </c>
      <c r="F524" t="s">
        <v>43</v>
      </c>
      <c r="G524" t="s">
        <v>6895</v>
      </c>
      <c r="H524" t="s">
        <v>6896</v>
      </c>
      <c r="I524" t="s">
        <v>5669</v>
      </c>
      <c r="J524" t="s">
        <v>5670</v>
      </c>
      <c r="K524" t="s">
        <v>5671</v>
      </c>
      <c r="L524" t="s">
        <v>47</v>
      </c>
      <c r="M524" t="s">
        <v>6897</v>
      </c>
      <c r="N524" t="s">
        <v>47</v>
      </c>
      <c r="O524" t="s">
        <v>2066</v>
      </c>
      <c r="P524" t="s">
        <v>6898</v>
      </c>
      <c r="Q524" t="s">
        <v>51</v>
      </c>
      <c r="R524" t="s">
        <v>51</v>
      </c>
      <c r="S524" t="s">
        <v>51</v>
      </c>
      <c r="T524" t="s">
        <v>6899</v>
      </c>
      <c r="V524" t="s">
        <v>6900</v>
      </c>
      <c r="X524" t="s">
        <v>6901</v>
      </c>
      <c r="Y524" t="s">
        <v>106</v>
      </c>
      <c r="Z524" t="s">
        <v>56</v>
      </c>
      <c r="AA524" t="s">
        <v>6902</v>
      </c>
      <c r="AB524" t="s">
        <v>5694</v>
      </c>
      <c r="AC524" t="s">
        <v>6903</v>
      </c>
      <c r="AD524" t="s">
        <v>6904</v>
      </c>
      <c r="AE524" t="s">
        <v>6905</v>
      </c>
      <c r="AF524" t="s">
        <v>5694</v>
      </c>
      <c r="AG524" t="s">
        <v>6903</v>
      </c>
      <c r="AH524" t="s">
        <v>6906</v>
      </c>
      <c r="AI524" t="s">
        <v>62</v>
      </c>
      <c r="AM524" t="s">
        <v>6907</v>
      </c>
    </row>
    <row r="525" spans="1:39">
      <c r="A525" t="s">
        <v>6908</v>
      </c>
      <c r="B525" t="s">
        <v>6909</v>
      </c>
      <c r="C525" t="s">
        <v>5666</v>
      </c>
      <c r="E525" t="s">
        <v>1982</v>
      </c>
      <c r="F525" t="s">
        <v>43</v>
      </c>
      <c r="G525" t="s">
        <v>6910</v>
      </c>
      <c r="H525" t="s">
        <v>6911</v>
      </c>
      <c r="I525" t="s">
        <v>5669</v>
      </c>
      <c r="J525" t="s">
        <v>5670</v>
      </c>
      <c r="K525" t="s">
        <v>5671</v>
      </c>
      <c r="L525" t="s">
        <v>47</v>
      </c>
      <c r="M525" t="s">
        <v>6897</v>
      </c>
      <c r="N525" t="s">
        <v>47</v>
      </c>
      <c r="O525" t="s">
        <v>6912</v>
      </c>
      <c r="P525" t="s">
        <v>6913</v>
      </c>
      <c r="Q525" t="s">
        <v>51</v>
      </c>
      <c r="R525" t="s">
        <v>51</v>
      </c>
      <c r="S525" t="s">
        <v>51</v>
      </c>
      <c r="T525" t="s">
        <v>6064</v>
      </c>
      <c r="V525" t="s">
        <v>6914</v>
      </c>
      <c r="X525" t="s">
        <v>3700</v>
      </c>
      <c r="Y525" t="s">
        <v>73</v>
      </c>
      <c r="Z525" t="s">
        <v>6915</v>
      </c>
      <c r="AA525" t="s">
        <v>6916</v>
      </c>
      <c r="AB525" t="s">
        <v>5678</v>
      </c>
      <c r="AC525" t="s">
        <v>6917</v>
      </c>
      <c r="AD525" t="s">
        <v>6918</v>
      </c>
      <c r="AE525" t="s">
        <v>6916</v>
      </c>
      <c r="AF525" t="s">
        <v>5678</v>
      </c>
      <c r="AG525" t="s">
        <v>6917</v>
      </c>
      <c r="AH525" t="s">
        <v>6918</v>
      </c>
      <c r="AI525" t="s">
        <v>62</v>
      </c>
      <c r="AM525" t="s">
        <v>6919</v>
      </c>
    </row>
    <row r="526" spans="1:39">
      <c r="A526" t="s">
        <v>6920</v>
      </c>
      <c r="B526" t="s">
        <v>6921</v>
      </c>
      <c r="C526" t="s">
        <v>5666</v>
      </c>
      <c r="E526" t="s">
        <v>1982</v>
      </c>
      <c r="F526" t="s">
        <v>43</v>
      </c>
      <c r="G526" t="s">
        <v>6922</v>
      </c>
      <c r="H526" t="s">
        <v>6923</v>
      </c>
      <c r="I526" t="s">
        <v>5669</v>
      </c>
      <c r="J526" t="s">
        <v>5670</v>
      </c>
      <c r="K526" t="s">
        <v>5671</v>
      </c>
      <c r="L526" t="s">
        <v>47</v>
      </c>
      <c r="M526" t="s">
        <v>6924</v>
      </c>
      <c r="N526" t="s">
        <v>47</v>
      </c>
      <c r="O526" t="s">
        <v>3193</v>
      </c>
      <c r="P526" t="s">
        <v>6925</v>
      </c>
      <c r="Q526" t="s">
        <v>51</v>
      </c>
      <c r="R526" t="s">
        <v>51</v>
      </c>
      <c r="S526" t="s">
        <v>51</v>
      </c>
      <c r="T526" t="s">
        <v>6926</v>
      </c>
      <c r="V526" t="s">
        <v>6927</v>
      </c>
      <c r="W526" t="s">
        <v>1956</v>
      </c>
      <c r="X526" t="s">
        <v>5922</v>
      </c>
      <c r="Y526" t="s">
        <v>152</v>
      </c>
      <c r="Z526" t="s">
        <v>6928</v>
      </c>
      <c r="AA526" t="s">
        <v>6929</v>
      </c>
      <c r="AB526" t="s">
        <v>5815</v>
      </c>
      <c r="AC526" t="s">
        <v>6930</v>
      </c>
      <c r="AD526" t="s">
        <v>6931</v>
      </c>
      <c r="AE526" t="s">
        <v>6932</v>
      </c>
      <c r="AF526" t="s">
        <v>5694</v>
      </c>
      <c r="AG526" t="s">
        <v>6930</v>
      </c>
      <c r="AH526" t="s">
        <v>6933</v>
      </c>
      <c r="AI526" t="s">
        <v>62</v>
      </c>
      <c r="AM526" t="s">
        <v>6934</v>
      </c>
    </row>
    <row r="527" spans="1:39">
      <c r="A527" t="s">
        <v>5742</v>
      </c>
      <c r="B527" t="s">
        <v>6935</v>
      </c>
      <c r="C527" t="s">
        <v>5666</v>
      </c>
      <c r="E527" t="s">
        <v>1982</v>
      </c>
      <c r="F527" t="s">
        <v>43</v>
      </c>
      <c r="G527" t="s">
        <v>6936</v>
      </c>
      <c r="H527" t="s">
        <v>6937</v>
      </c>
      <c r="I527" t="s">
        <v>5669</v>
      </c>
      <c r="J527" t="s">
        <v>5670</v>
      </c>
      <c r="K527" t="s">
        <v>5671</v>
      </c>
      <c r="L527" t="s">
        <v>47</v>
      </c>
      <c r="M527" t="s">
        <v>6938</v>
      </c>
      <c r="N527" t="s">
        <v>47</v>
      </c>
      <c r="O527" t="s">
        <v>6939</v>
      </c>
      <c r="P527" t="s">
        <v>5748</v>
      </c>
      <c r="Q527" t="s">
        <v>51</v>
      </c>
      <c r="R527" t="s">
        <v>51</v>
      </c>
      <c r="S527" t="s">
        <v>51</v>
      </c>
      <c r="T527" t="s">
        <v>5749</v>
      </c>
      <c r="V527" t="s">
        <v>5750</v>
      </c>
      <c r="X527" t="s">
        <v>1128</v>
      </c>
      <c r="Y527" t="s">
        <v>136</v>
      </c>
      <c r="Z527" t="s">
        <v>56</v>
      </c>
      <c r="AA527" t="s">
        <v>5751</v>
      </c>
      <c r="AB527" t="s">
        <v>5678</v>
      </c>
      <c r="AC527" t="s">
        <v>5752</v>
      </c>
      <c r="AD527" t="s">
        <v>5753</v>
      </c>
      <c r="AE527" t="s">
        <v>6940</v>
      </c>
      <c r="AF527" t="s">
        <v>5694</v>
      </c>
      <c r="AG527" t="s">
        <v>6941</v>
      </c>
      <c r="AH527" t="s">
        <v>6942</v>
      </c>
      <c r="AI527" t="s">
        <v>62</v>
      </c>
      <c r="AM527" t="s">
        <v>6943</v>
      </c>
    </row>
    <row r="528" spans="1:39">
      <c r="A528" t="s">
        <v>5742</v>
      </c>
      <c r="B528" t="s">
        <v>6944</v>
      </c>
      <c r="C528" t="s">
        <v>5666</v>
      </c>
      <c r="E528" t="s">
        <v>1982</v>
      </c>
      <c r="F528" t="s">
        <v>43</v>
      </c>
      <c r="G528" t="s">
        <v>6945</v>
      </c>
      <c r="H528" t="s">
        <v>6946</v>
      </c>
      <c r="I528" t="s">
        <v>5669</v>
      </c>
      <c r="J528" t="s">
        <v>5670</v>
      </c>
      <c r="K528" t="s">
        <v>5671</v>
      </c>
      <c r="L528" t="s">
        <v>47</v>
      </c>
      <c r="M528" t="s">
        <v>6947</v>
      </c>
      <c r="N528" t="s">
        <v>47</v>
      </c>
      <c r="O528" t="s">
        <v>6948</v>
      </c>
      <c r="P528" t="s">
        <v>5748</v>
      </c>
      <c r="Q528" t="s">
        <v>51</v>
      </c>
      <c r="R528" t="s">
        <v>51</v>
      </c>
      <c r="S528" t="s">
        <v>51</v>
      </c>
      <c r="T528" t="s">
        <v>5749</v>
      </c>
      <c r="V528" t="s">
        <v>5750</v>
      </c>
      <c r="X528" t="s">
        <v>1128</v>
      </c>
      <c r="Y528" t="s">
        <v>136</v>
      </c>
      <c r="Z528" t="s">
        <v>56</v>
      </c>
      <c r="AA528" t="s">
        <v>5751</v>
      </c>
      <c r="AB528" t="s">
        <v>5678</v>
      </c>
      <c r="AC528" t="s">
        <v>5752</v>
      </c>
      <c r="AD528" t="s">
        <v>5753</v>
      </c>
      <c r="AE528" t="s">
        <v>6949</v>
      </c>
      <c r="AF528" t="s">
        <v>5694</v>
      </c>
      <c r="AG528" t="s">
        <v>6950</v>
      </c>
      <c r="AH528" t="s">
        <v>6951</v>
      </c>
      <c r="AI528" t="s">
        <v>62</v>
      </c>
      <c r="AM528" t="s">
        <v>6952</v>
      </c>
    </row>
    <row r="529" spans="1:39">
      <c r="A529" t="s">
        <v>6848</v>
      </c>
      <c r="B529" t="s">
        <v>6953</v>
      </c>
      <c r="C529" t="s">
        <v>5666</v>
      </c>
      <c r="E529" t="s">
        <v>1982</v>
      </c>
      <c r="F529" t="s">
        <v>43</v>
      </c>
      <c r="G529" t="s">
        <v>6954</v>
      </c>
      <c r="H529" t="s">
        <v>6955</v>
      </c>
      <c r="I529" t="s">
        <v>5669</v>
      </c>
      <c r="J529" t="s">
        <v>5670</v>
      </c>
      <c r="K529" t="s">
        <v>5671</v>
      </c>
      <c r="L529" t="s">
        <v>47</v>
      </c>
      <c r="M529" t="s">
        <v>6947</v>
      </c>
      <c r="N529" t="s">
        <v>47</v>
      </c>
      <c r="O529" t="s">
        <v>2066</v>
      </c>
      <c r="P529" t="s">
        <v>6852</v>
      </c>
      <c r="Q529" t="s">
        <v>51</v>
      </c>
      <c r="R529" t="s">
        <v>51</v>
      </c>
      <c r="S529" t="s">
        <v>51</v>
      </c>
      <c r="T529" t="s">
        <v>5598</v>
      </c>
      <c r="V529" t="s">
        <v>6853</v>
      </c>
      <c r="X529" t="s">
        <v>6474</v>
      </c>
      <c r="Y529" t="s">
        <v>1755</v>
      </c>
      <c r="Z529" t="s">
        <v>6854</v>
      </c>
      <c r="AA529" t="s">
        <v>6855</v>
      </c>
      <c r="AB529" t="s">
        <v>5694</v>
      </c>
      <c r="AC529" t="s">
        <v>6856</v>
      </c>
      <c r="AD529" t="s">
        <v>6857</v>
      </c>
      <c r="AE529" t="s">
        <v>6956</v>
      </c>
      <c r="AF529" t="s">
        <v>5694</v>
      </c>
      <c r="AG529" t="s">
        <v>6856</v>
      </c>
      <c r="AH529" t="s">
        <v>6957</v>
      </c>
      <c r="AI529" t="s">
        <v>62</v>
      </c>
      <c r="AM529" t="s">
        <v>6958</v>
      </c>
    </row>
    <row r="530" spans="1:39">
      <c r="A530" t="s">
        <v>5742</v>
      </c>
      <c r="B530" t="s">
        <v>6959</v>
      </c>
      <c r="C530" t="s">
        <v>5666</v>
      </c>
      <c r="E530" t="s">
        <v>1982</v>
      </c>
      <c r="F530" t="s">
        <v>43</v>
      </c>
      <c r="G530" t="s">
        <v>6960</v>
      </c>
      <c r="H530" t="s">
        <v>6961</v>
      </c>
      <c r="I530" t="s">
        <v>5669</v>
      </c>
      <c r="J530" t="s">
        <v>5670</v>
      </c>
      <c r="K530" t="s">
        <v>5671</v>
      </c>
      <c r="L530" t="s">
        <v>47</v>
      </c>
      <c r="M530" t="s">
        <v>6962</v>
      </c>
      <c r="N530" t="s">
        <v>47</v>
      </c>
      <c r="O530" t="s">
        <v>2066</v>
      </c>
      <c r="P530" t="s">
        <v>5748</v>
      </c>
      <c r="Q530" t="s">
        <v>51</v>
      </c>
      <c r="R530" t="s">
        <v>51</v>
      </c>
      <c r="S530" t="s">
        <v>51</v>
      </c>
      <c r="T530" t="s">
        <v>5749</v>
      </c>
      <c r="V530" t="s">
        <v>5750</v>
      </c>
      <c r="X530" t="s">
        <v>1128</v>
      </c>
      <c r="Y530" t="s">
        <v>136</v>
      </c>
      <c r="Z530" t="s">
        <v>56</v>
      </c>
      <c r="AA530" t="s">
        <v>5751</v>
      </c>
      <c r="AB530" t="s">
        <v>5678</v>
      </c>
      <c r="AC530" t="s">
        <v>5752</v>
      </c>
      <c r="AD530" t="s">
        <v>5753</v>
      </c>
      <c r="AE530" t="s">
        <v>6963</v>
      </c>
      <c r="AF530" t="s">
        <v>5694</v>
      </c>
      <c r="AG530" t="s">
        <v>6964</v>
      </c>
      <c r="AH530" t="s">
        <v>6965</v>
      </c>
      <c r="AI530" t="s">
        <v>62</v>
      </c>
      <c r="AM530" t="s">
        <v>6966</v>
      </c>
    </row>
    <row r="531" spans="1:39">
      <c r="A531" t="s">
        <v>6967</v>
      </c>
      <c r="B531" t="s">
        <v>6968</v>
      </c>
      <c r="C531" t="s">
        <v>5666</v>
      </c>
      <c r="E531" t="s">
        <v>1982</v>
      </c>
      <c r="F531" t="s">
        <v>43</v>
      </c>
      <c r="G531" t="s">
        <v>6969</v>
      </c>
      <c r="H531" t="s">
        <v>6970</v>
      </c>
      <c r="I531" t="s">
        <v>5669</v>
      </c>
      <c r="J531" t="s">
        <v>5670</v>
      </c>
      <c r="K531" t="s">
        <v>5671</v>
      </c>
      <c r="L531" t="s">
        <v>47</v>
      </c>
      <c r="M531" t="s">
        <v>6971</v>
      </c>
      <c r="N531" t="s">
        <v>47</v>
      </c>
      <c r="O531" t="s">
        <v>6972</v>
      </c>
      <c r="P531" t="s">
        <v>6973</v>
      </c>
      <c r="Q531" t="s">
        <v>51</v>
      </c>
      <c r="R531" t="s">
        <v>51</v>
      </c>
      <c r="S531" t="s">
        <v>51</v>
      </c>
      <c r="T531" t="s">
        <v>5719</v>
      </c>
      <c r="V531" t="s">
        <v>6974</v>
      </c>
      <c r="X531" t="s">
        <v>6565</v>
      </c>
      <c r="Y531" t="s">
        <v>136</v>
      </c>
      <c r="Z531" t="s">
        <v>6975</v>
      </c>
      <c r="AA531" t="s">
        <v>6976</v>
      </c>
      <c r="AB531" t="s">
        <v>5694</v>
      </c>
      <c r="AC531" t="s">
        <v>6977</v>
      </c>
      <c r="AD531" t="s">
        <v>6978</v>
      </c>
      <c r="AE531" t="s">
        <v>6979</v>
      </c>
      <c r="AF531" t="s">
        <v>5694</v>
      </c>
      <c r="AG531" t="s">
        <v>6980</v>
      </c>
      <c r="AH531" t="s">
        <v>6981</v>
      </c>
      <c r="AI531" t="s">
        <v>62</v>
      </c>
      <c r="AM531" t="s">
        <v>6982</v>
      </c>
    </row>
    <row r="532" spans="1:39">
      <c r="A532" t="s">
        <v>6983</v>
      </c>
      <c r="B532" t="s">
        <v>6984</v>
      </c>
      <c r="C532" t="s">
        <v>5666</v>
      </c>
      <c r="E532" t="s">
        <v>1982</v>
      </c>
      <c r="F532" t="s">
        <v>43</v>
      </c>
      <c r="G532" t="s">
        <v>6985</v>
      </c>
      <c r="H532" t="s">
        <v>6986</v>
      </c>
      <c r="I532" t="s">
        <v>5669</v>
      </c>
      <c r="J532" t="s">
        <v>5670</v>
      </c>
      <c r="K532" t="s">
        <v>5671</v>
      </c>
      <c r="L532" t="s">
        <v>47</v>
      </c>
      <c r="M532" t="s">
        <v>6987</v>
      </c>
      <c r="N532" t="s">
        <v>47</v>
      </c>
      <c r="O532" t="s">
        <v>2066</v>
      </c>
      <c r="P532" t="s">
        <v>6988</v>
      </c>
      <c r="Q532" t="s">
        <v>51</v>
      </c>
      <c r="R532" t="s">
        <v>51</v>
      </c>
      <c r="S532" t="s">
        <v>51</v>
      </c>
      <c r="T532" t="s">
        <v>5689</v>
      </c>
      <c r="V532" t="s">
        <v>6989</v>
      </c>
      <c r="X532" t="s">
        <v>6990</v>
      </c>
      <c r="Y532" t="s">
        <v>297</v>
      </c>
      <c r="Z532" t="s">
        <v>6991</v>
      </c>
      <c r="AA532" t="s">
        <v>6992</v>
      </c>
      <c r="AB532" t="s">
        <v>5694</v>
      </c>
      <c r="AC532" t="s">
        <v>6993</v>
      </c>
      <c r="AD532" t="s">
        <v>6994</v>
      </c>
      <c r="AE532" t="s">
        <v>6992</v>
      </c>
      <c r="AF532" t="s">
        <v>5694</v>
      </c>
      <c r="AG532" t="s">
        <v>6993</v>
      </c>
      <c r="AH532" t="s">
        <v>6994</v>
      </c>
      <c r="AI532" t="s">
        <v>62</v>
      </c>
      <c r="AM532" t="s">
        <v>6995</v>
      </c>
    </row>
    <row r="533" spans="1:39">
      <c r="A533" t="s">
        <v>6996</v>
      </c>
      <c r="B533" t="s">
        <v>6997</v>
      </c>
      <c r="C533" t="s">
        <v>5666</v>
      </c>
      <c r="E533" t="s">
        <v>1982</v>
      </c>
      <c r="F533" t="s">
        <v>43</v>
      </c>
      <c r="G533" t="s">
        <v>6998</v>
      </c>
      <c r="H533" t="s">
        <v>6999</v>
      </c>
      <c r="I533" t="s">
        <v>5669</v>
      </c>
      <c r="J533" t="s">
        <v>5670</v>
      </c>
      <c r="K533" t="s">
        <v>5671</v>
      </c>
      <c r="L533" t="s">
        <v>47</v>
      </c>
      <c r="M533" t="s">
        <v>7000</v>
      </c>
      <c r="N533" t="s">
        <v>47</v>
      </c>
      <c r="O533" t="s">
        <v>2066</v>
      </c>
      <c r="P533" t="s">
        <v>7001</v>
      </c>
      <c r="Q533" t="s">
        <v>51</v>
      </c>
      <c r="R533" t="s">
        <v>51</v>
      </c>
      <c r="S533" t="s">
        <v>51</v>
      </c>
      <c r="T533" t="s">
        <v>6064</v>
      </c>
      <c r="V533" t="s">
        <v>7002</v>
      </c>
      <c r="X533" t="s">
        <v>7003</v>
      </c>
      <c r="Y533" t="s">
        <v>73</v>
      </c>
      <c r="Z533" t="s">
        <v>7004</v>
      </c>
      <c r="AA533" t="s">
        <v>7005</v>
      </c>
      <c r="AB533" t="s">
        <v>5694</v>
      </c>
      <c r="AC533" t="s">
        <v>7006</v>
      </c>
      <c r="AD533" t="s">
        <v>7007</v>
      </c>
      <c r="AE533" t="s">
        <v>7005</v>
      </c>
      <c r="AF533" t="s">
        <v>5694</v>
      </c>
      <c r="AG533" t="s">
        <v>7006</v>
      </c>
      <c r="AH533" t="s">
        <v>7007</v>
      </c>
      <c r="AI533" t="s">
        <v>62</v>
      </c>
      <c r="AM533" t="s">
        <v>7008</v>
      </c>
    </row>
    <row r="534" spans="1:39">
      <c r="A534" t="s">
        <v>6410</v>
      </c>
      <c r="B534" t="s">
        <v>7009</v>
      </c>
      <c r="C534" t="s">
        <v>5666</v>
      </c>
      <c r="E534" t="s">
        <v>1982</v>
      </c>
      <c r="F534" t="s">
        <v>43</v>
      </c>
      <c r="G534" t="s">
        <v>7010</v>
      </c>
      <c r="H534" t="s">
        <v>7011</v>
      </c>
      <c r="I534" t="s">
        <v>5669</v>
      </c>
      <c r="J534" t="s">
        <v>5670</v>
      </c>
      <c r="K534" t="s">
        <v>5671</v>
      </c>
      <c r="L534" t="s">
        <v>47</v>
      </c>
      <c r="M534" t="s">
        <v>7012</v>
      </c>
      <c r="N534" t="s">
        <v>47</v>
      </c>
      <c r="O534" t="s">
        <v>5416</v>
      </c>
      <c r="P534" t="s">
        <v>1247</v>
      </c>
      <c r="Q534" t="s">
        <v>51</v>
      </c>
      <c r="R534" t="s">
        <v>51</v>
      </c>
      <c r="S534" t="s">
        <v>51</v>
      </c>
      <c r="T534" t="s">
        <v>6415</v>
      </c>
      <c r="V534" t="s">
        <v>136</v>
      </c>
      <c r="X534" t="s">
        <v>6416</v>
      </c>
      <c r="Y534" t="s">
        <v>136</v>
      </c>
      <c r="Z534" t="s">
        <v>6417</v>
      </c>
      <c r="AA534" t="s">
        <v>6418</v>
      </c>
      <c r="AB534" t="s">
        <v>5694</v>
      </c>
      <c r="AC534" t="s">
        <v>1507</v>
      </c>
      <c r="AD534" t="s">
        <v>1252</v>
      </c>
      <c r="AE534" t="s">
        <v>7013</v>
      </c>
      <c r="AF534" t="s">
        <v>5694</v>
      </c>
      <c r="AG534" t="s">
        <v>1507</v>
      </c>
      <c r="AH534" t="s">
        <v>1254</v>
      </c>
      <c r="AI534" t="s">
        <v>62</v>
      </c>
      <c r="AM534" t="s">
        <v>7014</v>
      </c>
    </row>
    <row r="535" spans="1:39">
      <c r="A535" t="s">
        <v>7015</v>
      </c>
      <c r="B535" t="s">
        <v>7016</v>
      </c>
      <c r="C535" t="s">
        <v>5666</v>
      </c>
      <c r="E535" t="s">
        <v>1982</v>
      </c>
      <c r="F535" t="s">
        <v>43</v>
      </c>
      <c r="G535" t="s">
        <v>7017</v>
      </c>
      <c r="H535" t="s">
        <v>7018</v>
      </c>
      <c r="I535" t="s">
        <v>5669</v>
      </c>
      <c r="J535" t="s">
        <v>5670</v>
      </c>
      <c r="K535" t="s">
        <v>5671</v>
      </c>
      <c r="L535" t="s">
        <v>47</v>
      </c>
      <c r="M535" t="s">
        <v>7019</v>
      </c>
      <c r="N535" t="s">
        <v>47</v>
      </c>
      <c r="O535" t="s">
        <v>7020</v>
      </c>
      <c r="P535" t="s">
        <v>7021</v>
      </c>
      <c r="Q535" t="s">
        <v>51</v>
      </c>
      <c r="R535" t="s">
        <v>51</v>
      </c>
      <c r="S535" t="s">
        <v>51</v>
      </c>
      <c r="T535" t="s">
        <v>7022</v>
      </c>
      <c r="V535" t="s">
        <v>7023</v>
      </c>
      <c r="W535" t="s">
        <v>7024</v>
      </c>
      <c r="X535" t="s">
        <v>7025</v>
      </c>
      <c r="Y535" t="s">
        <v>1681</v>
      </c>
      <c r="Z535" t="s">
        <v>7026</v>
      </c>
      <c r="AA535" t="s">
        <v>7027</v>
      </c>
      <c r="AB535" t="s">
        <v>5815</v>
      </c>
      <c r="AC535" t="s">
        <v>7028</v>
      </c>
      <c r="AD535" t="s">
        <v>7029</v>
      </c>
      <c r="AE535" t="s">
        <v>7030</v>
      </c>
      <c r="AF535" t="s">
        <v>5694</v>
      </c>
      <c r="AG535" t="s">
        <v>7031</v>
      </c>
      <c r="AH535" t="s">
        <v>7032</v>
      </c>
      <c r="AI535" t="s">
        <v>62</v>
      </c>
      <c r="AM535" t="s">
        <v>7033</v>
      </c>
    </row>
    <row r="536" spans="1:39">
      <c r="A536" t="s">
        <v>7034</v>
      </c>
      <c r="B536" t="s">
        <v>7035</v>
      </c>
      <c r="C536" t="s">
        <v>5666</v>
      </c>
      <c r="E536" t="s">
        <v>1982</v>
      </c>
      <c r="F536" t="s">
        <v>43</v>
      </c>
      <c r="G536" t="s">
        <v>7036</v>
      </c>
      <c r="H536" t="s">
        <v>7037</v>
      </c>
      <c r="I536" t="s">
        <v>5669</v>
      </c>
      <c r="J536" t="s">
        <v>5670</v>
      </c>
      <c r="K536" t="s">
        <v>5671</v>
      </c>
      <c r="L536" t="s">
        <v>47</v>
      </c>
      <c r="M536" t="s">
        <v>7038</v>
      </c>
      <c r="N536" t="s">
        <v>47</v>
      </c>
      <c r="O536" t="s">
        <v>2066</v>
      </c>
      <c r="P536" t="s">
        <v>7039</v>
      </c>
      <c r="Q536" t="s">
        <v>51</v>
      </c>
      <c r="R536" t="s">
        <v>51</v>
      </c>
      <c r="S536" t="s">
        <v>51</v>
      </c>
      <c r="T536" t="s">
        <v>5735</v>
      </c>
      <c r="V536" t="s">
        <v>7040</v>
      </c>
      <c r="W536" t="s">
        <v>7041</v>
      </c>
      <c r="X536" t="s">
        <v>7042</v>
      </c>
      <c r="Y536" t="s">
        <v>73</v>
      </c>
      <c r="Z536" t="s">
        <v>7043</v>
      </c>
      <c r="AA536" t="s">
        <v>7044</v>
      </c>
      <c r="AB536" t="s">
        <v>5678</v>
      </c>
      <c r="AC536" t="s">
        <v>7045</v>
      </c>
      <c r="AD536" t="s">
        <v>7046</v>
      </c>
      <c r="AE536" t="s">
        <v>7044</v>
      </c>
      <c r="AF536" t="s">
        <v>5678</v>
      </c>
      <c r="AG536" t="s">
        <v>7045</v>
      </c>
      <c r="AH536" t="s">
        <v>7046</v>
      </c>
      <c r="AI536" t="s">
        <v>62</v>
      </c>
      <c r="AM536" t="s">
        <v>7047</v>
      </c>
    </row>
    <row r="537" spans="1:39">
      <c r="A537" t="s">
        <v>7048</v>
      </c>
      <c r="B537" t="s">
        <v>7049</v>
      </c>
      <c r="C537" t="s">
        <v>5666</v>
      </c>
      <c r="E537" t="s">
        <v>1982</v>
      </c>
      <c r="F537" t="s">
        <v>43</v>
      </c>
      <c r="G537" t="s">
        <v>7050</v>
      </c>
      <c r="H537" t="s">
        <v>7051</v>
      </c>
      <c r="I537" t="s">
        <v>5669</v>
      </c>
      <c r="J537" t="s">
        <v>5670</v>
      </c>
      <c r="K537" t="s">
        <v>5671</v>
      </c>
      <c r="L537" t="s">
        <v>47</v>
      </c>
      <c r="M537" t="s">
        <v>7038</v>
      </c>
      <c r="N537" t="s">
        <v>47</v>
      </c>
      <c r="O537" t="s">
        <v>7052</v>
      </c>
      <c r="P537" t="s">
        <v>7053</v>
      </c>
      <c r="Q537" t="s">
        <v>51</v>
      </c>
      <c r="R537" t="s">
        <v>51</v>
      </c>
      <c r="S537" t="s">
        <v>51</v>
      </c>
      <c r="T537" t="s">
        <v>5580</v>
      </c>
      <c r="V537" t="s">
        <v>7054</v>
      </c>
      <c r="X537" t="s">
        <v>7055</v>
      </c>
      <c r="Y537" t="s">
        <v>357</v>
      </c>
      <c r="Z537" t="s">
        <v>7056</v>
      </c>
      <c r="AA537" t="s">
        <v>7057</v>
      </c>
      <c r="AB537" t="s">
        <v>5678</v>
      </c>
      <c r="AC537" t="s">
        <v>7058</v>
      </c>
      <c r="AD537" t="s">
        <v>7059</v>
      </c>
      <c r="AE537" t="s">
        <v>7057</v>
      </c>
      <c r="AF537" t="s">
        <v>5678</v>
      </c>
      <c r="AG537" t="s">
        <v>7058</v>
      </c>
      <c r="AH537" t="s">
        <v>7059</v>
      </c>
      <c r="AI537" t="s">
        <v>62</v>
      </c>
      <c r="AM537" t="s">
        <v>7060</v>
      </c>
    </row>
    <row r="538" spans="1:39">
      <c r="A538" t="s">
        <v>7061</v>
      </c>
      <c r="B538" t="s">
        <v>7062</v>
      </c>
      <c r="C538" t="s">
        <v>5666</v>
      </c>
      <c r="E538" t="s">
        <v>1982</v>
      </c>
      <c r="F538" t="s">
        <v>43</v>
      </c>
      <c r="G538" t="s">
        <v>7063</v>
      </c>
      <c r="H538" t="s">
        <v>7064</v>
      </c>
      <c r="I538" t="s">
        <v>5669</v>
      </c>
      <c r="J538" t="s">
        <v>5670</v>
      </c>
      <c r="K538" t="s">
        <v>5671</v>
      </c>
      <c r="L538" t="s">
        <v>47</v>
      </c>
      <c r="M538" t="s">
        <v>7038</v>
      </c>
      <c r="N538" t="s">
        <v>47</v>
      </c>
      <c r="O538" t="s">
        <v>2066</v>
      </c>
      <c r="P538" t="s">
        <v>7065</v>
      </c>
      <c r="Q538" t="s">
        <v>386</v>
      </c>
      <c r="R538" t="s">
        <v>51</v>
      </c>
      <c r="S538" t="s">
        <v>51</v>
      </c>
      <c r="T538" t="s">
        <v>7066</v>
      </c>
      <c r="V538" t="s">
        <v>7067</v>
      </c>
      <c r="X538" t="s">
        <v>7068</v>
      </c>
      <c r="Y538" t="s">
        <v>216</v>
      </c>
      <c r="Z538" t="s">
        <v>56</v>
      </c>
      <c r="AA538" t="s">
        <v>7069</v>
      </c>
      <c r="AB538" t="s">
        <v>6796</v>
      </c>
      <c r="AC538" t="s">
        <v>7070</v>
      </c>
      <c r="AD538" t="s">
        <v>7071</v>
      </c>
      <c r="AE538" t="s">
        <v>7072</v>
      </c>
      <c r="AF538" t="s">
        <v>5678</v>
      </c>
      <c r="AG538" t="s">
        <v>7070</v>
      </c>
      <c r="AH538" t="s">
        <v>7073</v>
      </c>
      <c r="AI538" t="s">
        <v>62</v>
      </c>
      <c r="AM538" t="s">
        <v>7074</v>
      </c>
    </row>
    <row r="539" spans="1:39">
      <c r="A539" t="s">
        <v>7075</v>
      </c>
      <c r="B539" t="s">
        <v>7076</v>
      </c>
      <c r="C539" t="s">
        <v>5666</v>
      </c>
      <c r="E539" t="s">
        <v>1982</v>
      </c>
      <c r="F539" t="s">
        <v>43</v>
      </c>
      <c r="G539" t="s">
        <v>7077</v>
      </c>
      <c r="H539" t="s">
        <v>7078</v>
      </c>
      <c r="I539" t="s">
        <v>5669</v>
      </c>
      <c r="J539" t="s">
        <v>5670</v>
      </c>
      <c r="K539" t="s">
        <v>5671</v>
      </c>
      <c r="L539" t="s">
        <v>47</v>
      </c>
      <c r="M539" t="s">
        <v>7079</v>
      </c>
      <c r="N539" t="s">
        <v>47</v>
      </c>
      <c r="O539" t="s">
        <v>7080</v>
      </c>
      <c r="P539" t="s">
        <v>7081</v>
      </c>
      <c r="Q539" t="s">
        <v>51</v>
      </c>
      <c r="R539" t="s">
        <v>51</v>
      </c>
      <c r="S539" t="s">
        <v>51</v>
      </c>
      <c r="T539" t="s">
        <v>5845</v>
      </c>
      <c r="V539" t="s">
        <v>7082</v>
      </c>
      <c r="X539" t="s">
        <v>7083</v>
      </c>
      <c r="Y539" t="s">
        <v>540</v>
      </c>
      <c r="Z539" t="s">
        <v>7084</v>
      </c>
      <c r="AA539" t="s">
        <v>7085</v>
      </c>
      <c r="AB539" t="s">
        <v>5678</v>
      </c>
      <c r="AC539" t="s">
        <v>7086</v>
      </c>
      <c r="AD539" t="s">
        <v>7087</v>
      </c>
      <c r="AE539" t="s">
        <v>7088</v>
      </c>
      <c r="AF539" t="s">
        <v>5678</v>
      </c>
      <c r="AG539" t="s">
        <v>7089</v>
      </c>
      <c r="AH539" t="s">
        <v>7090</v>
      </c>
      <c r="AI539" t="s">
        <v>62</v>
      </c>
      <c r="AM539" t="s">
        <v>7091</v>
      </c>
    </row>
    <row r="540" spans="1:39">
      <c r="A540" t="s">
        <v>7092</v>
      </c>
      <c r="B540" t="s">
        <v>7093</v>
      </c>
      <c r="C540" t="s">
        <v>5666</v>
      </c>
      <c r="E540" t="s">
        <v>1982</v>
      </c>
      <c r="F540" t="s">
        <v>43</v>
      </c>
      <c r="G540" t="s">
        <v>7094</v>
      </c>
      <c r="H540" t="s">
        <v>7095</v>
      </c>
      <c r="I540" t="s">
        <v>5669</v>
      </c>
      <c r="J540" t="s">
        <v>5670</v>
      </c>
      <c r="K540" t="s">
        <v>5671</v>
      </c>
      <c r="L540" t="s">
        <v>47</v>
      </c>
      <c r="M540" t="s">
        <v>7096</v>
      </c>
      <c r="N540" t="s">
        <v>47</v>
      </c>
      <c r="O540" t="s">
        <v>7097</v>
      </c>
      <c r="P540" t="s">
        <v>7098</v>
      </c>
      <c r="Q540" t="s">
        <v>51</v>
      </c>
      <c r="R540" t="s">
        <v>51</v>
      </c>
      <c r="S540" t="s">
        <v>51</v>
      </c>
      <c r="T540" t="s">
        <v>5920</v>
      </c>
      <c r="V540" t="s">
        <v>7099</v>
      </c>
      <c r="X540" t="s">
        <v>7100</v>
      </c>
      <c r="Y540" t="s">
        <v>73</v>
      </c>
      <c r="Z540" t="s">
        <v>7101</v>
      </c>
      <c r="AA540" t="s">
        <v>7102</v>
      </c>
      <c r="AB540" t="s">
        <v>5678</v>
      </c>
      <c r="AC540" t="s">
        <v>7103</v>
      </c>
      <c r="AD540" t="s">
        <v>7104</v>
      </c>
      <c r="AE540" t="s">
        <v>7102</v>
      </c>
      <c r="AF540" t="s">
        <v>5678</v>
      </c>
      <c r="AG540" t="s">
        <v>7103</v>
      </c>
      <c r="AH540" t="s">
        <v>7104</v>
      </c>
      <c r="AI540" t="s">
        <v>62</v>
      </c>
      <c r="AM540" t="s">
        <v>7105</v>
      </c>
    </row>
    <row r="541" spans="1:39">
      <c r="A541" t="s">
        <v>7106</v>
      </c>
      <c r="B541" t="s">
        <v>7107</v>
      </c>
      <c r="C541" t="s">
        <v>5666</v>
      </c>
      <c r="E541" t="s">
        <v>1982</v>
      </c>
      <c r="F541" t="s">
        <v>43</v>
      </c>
      <c r="G541" t="s">
        <v>7108</v>
      </c>
      <c r="H541" t="s">
        <v>7109</v>
      </c>
      <c r="I541" t="s">
        <v>5669</v>
      </c>
      <c r="J541" t="s">
        <v>5670</v>
      </c>
      <c r="K541" t="s">
        <v>5671</v>
      </c>
      <c r="L541" t="s">
        <v>47</v>
      </c>
      <c r="M541" t="s">
        <v>7110</v>
      </c>
      <c r="N541" t="s">
        <v>47</v>
      </c>
      <c r="O541" t="s">
        <v>2066</v>
      </c>
      <c r="P541" t="s">
        <v>7111</v>
      </c>
      <c r="Q541" t="s">
        <v>51</v>
      </c>
      <c r="R541" t="s">
        <v>51</v>
      </c>
      <c r="S541" t="s">
        <v>51</v>
      </c>
      <c r="T541" t="s">
        <v>6607</v>
      </c>
      <c r="V541" t="s">
        <v>7112</v>
      </c>
      <c r="X541" t="s">
        <v>7113</v>
      </c>
      <c r="Y541" t="s">
        <v>55</v>
      </c>
      <c r="Z541" t="s">
        <v>7114</v>
      </c>
      <c r="AA541" t="s">
        <v>7115</v>
      </c>
      <c r="AB541" t="s">
        <v>5694</v>
      </c>
      <c r="AC541" t="s">
        <v>7116</v>
      </c>
      <c r="AD541" t="s">
        <v>7117</v>
      </c>
      <c r="AE541" t="s">
        <v>7118</v>
      </c>
      <c r="AF541" t="s">
        <v>5694</v>
      </c>
      <c r="AG541" t="s">
        <v>7116</v>
      </c>
      <c r="AH541" t="s">
        <v>7119</v>
      </c>
      <c r="AI541" t="s">
        <v>62</v>
      </c>
      <c r="AM541" t="s">
        <v>7120</v>
      </c>
    </row>
    <row r="542" spans="1:39">
      <c r="A542" t="s">
        <v>7121</v>
      </c>
      <c r="B542" t="s">
        <v>7122</v>
      </c>
      <c r="C542" t="s">
        <v>5666</v>
      </c>
      <c r="E542" t="s">
        <v>1982</v>
      </c>
      <c r="F542" t="s">
        <v>43</v>
      </c>
      <c r="G542" t="s">
        <v>7123</v>
      </c>
      <c r="H542" t="s">
        <v>7124</v>
      </c>
      <c r="I542" t="s">
        <v>5669</v>
      </c>
      <c r="J542" t="s">
        <v>5670</v>
      </c>
      <c r="K542" t="s">
        <v>5671</v>
      </c>
      <c r="L542" t="s">
        <v>47</v>
      </c>
      <c r="M542" t="s">
        <v>7110</v>
      </c>
      <c r="N542" t="s">
        <v>47</v>
      </c>
      <c r="O542" t="s">
        <v>7125</v>
      </c>
      <c r="P542" t="s">
        <v>7126</v>
      </c>
      <c r="Q542" t="s">
        <v>51</v>
      </c>
      <c r="R542" t="s">
        <v>51</v>
      </c>
      <c r="S542" t="s">
        <v>51</v>
      </c>
      <c r="T542" t="s">
        <v>5580</v>
      </c>
      <c r="V542" t="s">
        <v>7127</v>
      </c>
      <c r="X542" t="s">
        <v>6901</v>
      </c>
      <c r="Y542" t="s">
        <v>106</v>
      </c>
      <c r="Z542" t="s">
        <v>7128</v>
      </c>
      <c r="AA542" t="s">
        <v>7129</v>
      </c>
      <c r="AB542" t="s">
        <v>5694</v>
      </c>
      <c r="AC542" t="s">
        <v>7130</v>
      </c>
      <c r="AD542" t="s">
        <v>7131</v>
      </c>
      <c r="AE542" t="s">
        <v>7132</v>
      </c>
      <c r="AF542" t="s">
        <v>5694</v>
      </c>
      <c r="AG542" t="s">
        <v>7130</v>
      </c>
      <c r="AH542" t="s">
        <v>7133</v>
      </c>
      <c r="AI542" t="s">
        <v>62</v>
      </c>
      <c r="AM542" t="s">
        <v>7134</v>
      </c>
    </row>
    <row r="543" spans="1:39">
      <c r="A543" t="s">
        <v>6487</v>
      </c>
      <c r="B543" t="s">
        <v>7135</v>
      </c>
      <c r="C543" t="s">
        <v>5666</v>
      </c>
      <c r="E543" t="s">
        <v>1982</v>
      </c>
      <c r="F543" t="s">
        <v>43</v>
      </c>
      <c r="G543" t="s">
        <v>7136</v>
      </c>
      <c r="H543" t="s">
        <v>7137</v>
      </c>
      <c r="I543" t="s">
        <v>5669</v>
      </c>
      <c r="J543" t="s">
        <v>5670</v>
      </c>
      <c r="K543" t="s">
        <v>5671</v>
      </c>
      <c r="L543" t="s">
        <v>47</v>
      </c>
      <c r="M543" t="s">
        <v>7110</v>
      </c>
      <c r="N543" t="s">
        <v>47</v>
      </c>
      <c r="O543" t="s">
        <v>7138</v>
      </c>
      <c r="P543" t="s">
        <v>6491</v>
      </c>
      <c r="Q543" t="s">
        <v>51</v>
      </c>
      <c r="R543" t="s">
        <v>51</v>
      </c>
      <c r="S543" t="s">
        <v>51</v>
      </c>
      <c r="T543" t="s">
        <v>6492</v>
      </c>
      <c r="V543" t="s">
        <v>6493</v>
      </c>
      <c r="X543" t="s">
        <v>5922</v>
      </c>
      <c r="Y543" t="s">
        <v>152</v>
      </c>
      <c r="Z543" t="s">
        <v>6494</v>
      </c>
      <c r="AA543" t="s">
        <v>6495</v>
      </c>
      <c r="AB543" t="s">
        <v>5678</v>
      </c>
      <c r="AC543" t="s">
        <v>6496</v>
      </c>
      <c r="AD543" t="s">
        <v>6497</v>
      </c>
      <c r="AE543" t="s">
        <v>7139</v>
      </c>
      <c r="AF543" t="s">
        <v>5694</v>
      </c>
      <c r="AG543" t="s">
        <v>7140</v>
      </c>
      <c r="AH543" t="s">
        <v>7141</v>
      </c>
      <c r="AI543" t="s">
        <v>62</v>
      </c>
      <c r="AM543" t="s">
        <v>7142</v>
      </c>
    </row>
    <row r="544" spans="1:39">
      <c r="A544" t="s">
        <v>7143</v>
      </c>
      <c r="B544" t="s">
        <v>7144</v>
      </c>
      <c r="C544" t="s">
        <v>5666</v>
      </c>
      <c r="E544" t="s">
        <v>1982</v>
      </c>
      <c r="F544" t="s">
        <v>43</v>
      </c>
      <c r="G544" t="s">
        <v>7145</v>
      </c>
      <c r="H544" t="s">
        <v>7146</v>
      </c>
      <c r="I544" t="s">
        <v>5669</v>
      </c>
      <c r="J544" t="s">
        <v>5670</v>
      </c>
      <c r="K544" t="s">
        <v>5671</v>
      </c>
      <c r="L544" t="s">
        <v>47</v>
      </c>
      <c r="M544" t="s">
        <v>7147</v>
      </c>
      <c r="N544" t="s">
        <v>47</v>
      </c>
      <c r="O544" t="s">
        <v>2066</v>
      </c>
      <c r="P544" t="s">
        <v>7148</v>
      </c>
      <c r="Q544" t="s">
        <v>51</v>
      </c>
      <c r="R544" t="s">
        <v>51</v>
      </c>
      <c r="S544" t="s">
        <v>51</v>
      </c>
      <c r="T544" t="s">
        <v>7149</v>
      </c>
      <c r="V544" t="s">
        <v>7150</v>
      </c>
      <c r="X544" t="s">
        <v>7151</v>
      </c>
      <c r="Y544" t="s">
        <v>481</v>
      </c>
      <c r="Z544" t="s">
        <v>7152</v>
      </c>
      <c r="AA544" t="s">
        <v>7153</v>
      </c>
      <c r="AB544" t="s">
        <v>7154</v>
      </c>
      <c r="AC544" t="s">
        <v>7155</v>
      </c>
      <c r="AD544" t="s">
        <v>7156</v>
      </c>
      <c r="AE544" t="s">
        <v>7157</v>
      </c>
      <c r="AF544" t="s">
        <v>5694</v>
      </c>
      <c r="AG544" t="s">
        <v>7155</v>
      </c>
      <c r="AH544" t="s">
        <v>7158</v>
      </c>
      <c r="AI544" t="s">
        <v>62</v>
      </c>
      <c r="AM544" t="s">
        <v>7159</v>
      </c>
    </row>
    <row r="545" spans="1:39">
      <c r="A545" t="s">
        <v>7160</v>
      </c>
      <c r="B545" t="s">
        <v>7161</v>
      </c>
      <c r="C545" t="s">
        <v>5666</v>
      </c>
      <c r="E545" t="s">
        <v>1982</v>
      </c>
      <c r="F545" t="s">
        <v>43</v>
      </c>
      <c r="G545" t="s">
        <v>7162</v>
      </c>
      <c r="H545" t="s">
        <v>7163</v>
      </c>
      <c r="I545" t="s">
        <v>5669</v>
      </c>
      <c r="J545" t="s">
        <v>5670</v>
      </c>
      <c r="K545" t="s">
        <v>5671</v>
      </c>
      <c r="L545" t="s">
        <v>47</v>
      </c>
      <c r="M545" t="s">
        <v>7164</v>
      </c>
      <c r="N545" t="s">
        <v>47</v>
      </c>
      <c r="O545" t="s">
        <v>2066</v>
      </c>
      <c r="P545" t="s">
        <v>7165</v>
      </c>
      <c r="Q545" t="s">
        <v>51</v>
      </c>
      <c r="R545" t="s">
        <v>51</v>
      </c>
      <c r="S545" t="s">
        <v>51</v>
      </c>
      <c r="T545" t="s">
        <v>5845</v>
      </c>
      <c r="V545" t="s">
        <v>7166</v>
      </c>
      <c r="X545" t="s">
        <v>7167</v>
      </c>
      <c r="Y545" t="s">
        <v>1755</v>
      </c>
      <c r="Z545" t="s">
        <v>7168</v>
      </c>
      <c r="AA545" t="s">
        <v>7169</v>
      </c>
      <c r="AB545" t="s">
        <v>5694</v>
      </c>
      <c r="AC545" t="s">
        <v>7170</v>
      </c>
      <c r="AD545" t="s">
        <v>7171</v>
      </c>
      <c r="AE545" t="s">
        <v>7169</v>
      </c>
      <c r="AF545" t="s">
        <v>5694</v>
      </c>
      <c r="AG545" t="s">
        <v>7170</v>
      </c>
      <c r="AH545" t="s">
        <v>7171</v>
      </c>
      <c r="AI545" t="s">
        <v>62</v>
      </c>
      <c r="AM545" t="s">
        <v>7172</v>
      </c>
    </row>
    <row r="546" spans="1:39">
      <c r="A546" t="s">
        <v>6468</v>
      </c>
      <c r="B546" t="s">
        <v>7173</v>
      </c>
      <c r="C546" t="s">
        <v>5666</v>
      </c>
      <c r="E546" t="s">
        <v>1982</v>
      </c>
      <c r="F546" t="s">
        <v>43</v>
      </c>
      <c r="G546" t="s">
        <v>7174</v>
      </c>
      <c r="H546" t="s">
        <v>7175</v>
      </c>
      <c r="I546" t="s">
        <v>5669</v>
      </c>
      <c r="J546" t="s">
        <v>5670</v>
      </c>
      <c r="K546" t="s">
        <v>5671</v>
      </c>
      <c r="L546" t="s">
        <v>47</v>
      </c>
      <c r="M546" t="s">
        <v>7176</v>
      </c>
      <c r="N546" t="s">
        <v>47</v>
      </c>
      <c r="O546" t="s">
        <v>2066</v>
      </c>
      <c r="P546" t="s">
        <v>6472</v>
      </c>
      <c r="Q546" t="s">
        <v>51</v>
      </c>
      <c r="R546" t="s">
        <v>51</v>
      </c>
      <c r="S546" t="s">
        <v>51</v>
      </c>
      <c r="T546" t="s">
        <v>5796</v>
      </c>
      <c r="V546" t="s">
        <v>6473</v>
      </c>
      <c r="X546" t="s">
        <v>6474</v>
      </c>
      <c r="Y546" t="s">
        <v>1755</v>
      </c>
      <c r="Z546" t="s">
        <v>6475</v>
      </c>
      <c r="AA546" t="s">
        <v>7177</v>
      </c>
      <c r="AB546" t="s">
        <v>5694</v>
      </c>
      <c r="AC546" t="s">
        <v>6477</v>
      </c>
      <c r="AD546" t="s">
        <v>7178</v>
      </c>
      <c r="AE546" t="s">
        <v>7177</v>
      </c>
      <c r="AF546" t="s">
        <v>5694</v>
      </c>
      <c r="AG546" t="s">
        <v>6477</v>
      </c>
      <c r="AH546" t="s">
        <v>7178</v>
      </c>
      <c r="AI546" t="s">
        <v>62</v>
      </c>
      <c r="AM546" t="s">
        <v>7179</v>
      </c>
    </row>
    <row r="547" spans="1:39">
      <c r="A547" t="s">
        <v>7180</v>
      </c>
      <c r="B547" t="s">
        <v>7181</v>
      </c>
      <c r="C547" t="s">
        <v>5666</v>
      </c>
      <c r="E547" t="s">
        <v>1982</v>
      </c>
      <c r="F547" t="s">
        <v>43</v>
      </c>
      <c r="G547" t="s">
        <v>7182</v>
      </c>
      <c r="H547" t="s">
        <v>7183</v>
      </c>
      <c r="I547" t="s">
        <v>5669</v>
      </c>
      <c r="J547" t="s">
        <v>5670</v>
      </c>
      <c r="K547" t="s">
        <v>5671</v>
      </c>
      <c r="L547" t="s">
        <v>47</v>
      </c>
      <c r="M547" t="s">
        <v>7184</v>
      </c>
      <c r="N547" t="s">
        <v>47</v>
      </c>
      <c r="O547" t="s">
        <v>7185</v>
      </c>
      <c r="P547" t="s">
        <v>7186</v>
      </c>
      <c r="Q547" t="s">
        <v>51</v>
      </c>
      <c r="R547" t="s">
        <v>51</v>
      </c>
      <c r="S547" t="s">
        <v>51</v>
      </c>
      <c r="T547" t="s">
        <v>6064</v>
      </c>
      <c r="V547" t="s">
        <v>7187</v>
      </c>
      <c r="X547" t="s">
        <v>7188</v>
      </c>
      <c r="Y547" t="s">
        <v>136</v>
      </c>
      <c r="Z547" t="s">
        <v>7189</v>
      </c>
      <c r="AA547" t="s">
        <v>7190</v>
      </c>
      <c r="AB547" t="s">
        <v>5694</v>
      </c>
      <c r="AC547" t="s">
        <v>7191</v>
      </c>
      <c r="AD547" t="s">
        <v>7192</v>
      </c>
      <c r="AE547" t="s">
        <v>7190</v>
      </c>
      <c r="AF547" t="s">
        <v>5694</v>
      </c>
      <c r="AG547" t="s">
        <v>7191</v>
      </c>
      <c r="AH547" t="s">
        <v>7192</v>
      </c>
      <c r="AI547" t="s">
        <v>62</v>
      </c>
      <c r="AM547" t="s">
        <v>7193</v>
      </c>
    </row>
    <row r="548" spans="1:39">
      <c r="A548" t="s">
        <v>6410</v>
      </c>
      <c r="B548" t="s">
        <v>7194</v>
      </c>
      <c r="C548" t="s">
        <v>5666</v>
      </c>
      <c r="E548" t="s">
        <v>1982</v>
      </c>
      <c r="F548" t="s">
        <v>43</v>
      </c>
      <c r="G548" t="s">
        <v>7195</v>
      </c>
      <c r="H548" t="s">
        <v>7196</v>
      </c>
      <c r="I548" t="s">
        <v>5669</v>
      </c>
      <c r="J548" t="s">
        <v>5670</v>
      </c>
      <c r="K548" t="s">
        <v>5671</v>
      </c>
      <c r="L548" t="s">
        <v>47</v>
      </c>
      <c r="M548" t="s">
        <v>7184</v>
      </c>
      <c r="N548" t="s">
        <v>47</v>
      </c>
      <c r="O548" t="s">
        <v>5416</v>
      </c>
      <c r="P548" t="s">
        <v>1247</v>
      </c>
      <c r="Q548" t="s">
        <v>51</v>
      </c>
      <c r="R548" t="s">
        <v>51</v>
      </c>
      <c r="S548" t="s">
        <v>51</v>
      </c>
      <c r="T548" t="s">
        <v>6415</v>
      </c>
      <c r="V548" t="s">
        <v>136</v>
      </c>
      <c r="X548" t="s">
        <v>6416</v>
      </c>
      <c r="Y548" t="s">
        <v>136</v>
      </c>
      <c r="Z548" t="s">
        <v>6417</v>
      </c>
      <c r="AA548" t="s">
        <v>6418</v>
      </c>
      <c r="AB548" t="s">
        <v>5694</v>
      </c>
      <c r="AC548" t="s">
        <v>1507</v>
      </c>
      <c r="AD548" t="s">
        <v>7197</v>
      </c>
      <c r="AE548" t="s">
        <v>7198</v>
      </c>
      <c r="AF548" t="s">
        <v>5678</v>
      </c>
      <c r="AG548" t="s">
        <v>1507</v>
      </c>
      <c r="AH548" t="s">
        <v>7199</v>
      </c>
      <c r="AI548" t="s">
        <v>62</v>
      </c>
      <c r="AM548" t="s">
        <v>7200</v>
      </c>
    </row>
    <row r="549" spans="1:39">
      <c r="A549" t="s">
        <v>7201</v>
      </c>
      <c r="B549" t="s">
        <v>7202</v>
      </c>
      <c r="C549" t="s">
        <v>5666</v>
      </c>
      <c r="E549" t="s">
        <v>1982</v>
      </c>
      <c r="F549" t="s">
        <v>43</v>
      </c>
      <c r="G549" t="s">
        <v>7203</v>
      </c>
      <c r="H549" t="s">
        <v>7204</v>
      </c>
      <c r="I549" t="s">
        <v>5669</v>
      </c>
      <c r="J549" t="s">
        <v>5670</v>
      </c>
      <c r="K549" t="s">
        <v>5671</v>
      </c>
      <c r="L549" t="s">
        <v>47</v>
      </c>
      <c r="M549" t="s">
        <v>7205</v>
      </c>
      <c r="N549" t="s">
        <v>47</v>
      </c>
      <c r="O549" t="s">
        <v>7206</v>
      </c>
      <c r="P549" t="s">
        <v>7207</v>
      </c>
      <c r="Q549" t="s">
        <v>51</v>
      </c>
      <c r="R549" t="s">
        <v>51</v>
      </c>
      <c r="S549" t="s">
        <v>51</v>
      </c>
      <c r="T549" t="s">
        <v>5845</v>
      </c>
      <c r="V549" t="s">
        <v>7208</v>
      </c>
      <c r="X549" t="s">
        <v>7209</v>
      </c>
      <c r="Y549" t="s">
        <v>73</v>
      </c>
      <c r="Z549" t="s">
        <v>7210</v>
      </c>
      <c r="AA549" t="s">
        <v>7211</v>
      </c>
      <c r="AB549" t="s">
        <v>5694</v>
      </c>
      <c r="AC549" t="s">
        <v>7212</v>
      </c>
      <c r="AD549" t="s">
        <v>7213</v>
      </c>
      <c r="AE549" t="s">
        <v>7211</v>
      </c>
      <c r="AF549" t="s">
        <v>5694</v>
      </c>
      <c r="AG549" t="s">
        <v>7212</v>
      </c>
      <c r="AH549" t="s">
        <v>7213</v>
      </c>
      <c r="AI549" t="s">
        <v>62</v>
      </c>
      <c r="AM549" t="s">
        <v>7214</v>
      </c>
    </row>
    <row r="550" spans="1:39">
      <c r="A550" t="s">
        <v>7215</v>
      </c>
      <c r="B550" t="s">
        <v>7216</v>
      </c>
      <c r="C550" t="s">
        <v>5666</v>
      </c>
      <c r="E550" t="s">
        <v>1982</v>
      </c>
      <c r="F550" t="s">
        <v>43</v>
      </c>
      <c r="G550" t="s">
        <v>7217</v>
      </c>
      <c r="H550" t="s">
        <v>7218</v>
      </c>
      <c r="I550" t="s">
        <v>5669</v>
      </c>
      <c r="J550" t="s">
        <v>5670</v>
      </c>
      <c r="K550" t="s">
        <v>5671</v>
      </c>
      <c r="L550" t="s">
        <v>47</v>
      </c>
      <c r="M550" t="s">
        <v>7219</v>
      </c>
      <c r="N550" t="s">
        <v>47</v>
      </c>
      <c r="O550" t="s">
        <v>7220</v>
      </c>
      <c r="P550" t="s">
        <v>7221</v>
      </c>
      <c r="Q550" t="s">
        <v>51</v>
      </c>
      <c r="R550" t="s">
        <v>51</v>
      </c>
      <c r="S550" t="s">
        <v>51</v>
      </c>
      <c r="T550" t="s">
        <v>5810</v>
      </c>
      <c r="V550" t="s">
        <v>7222</v>
      </c>
      <c r="X550" t="s">
        <v>7223</v>
      </c>
      <c r="Y550" t="s">
        <v>106</v>
      </c>
      <c r="Z550" t="s">
        <v>7224</v>
      </c>
      <c r="AA550" t="s">
        <v>7225</v>
      </c>
      <c r="AB550" t="s">
        <v>5678</v>
      </c>
      <c r="AC550" t="s">
        <v>7226</v>
      </c>
      <c r="AD550" t="s">
        <v>7227</v>
      </c>
      <c r="AE550" t="s">
        <v>7228</v>
      </c>
      <c r="AF550" t="s">
        <v>5694</v>
      </c>
      <c r="AG550" t="s">
        <v>7226</v>
      </c>
      <c r="AH550" t="s">
        <v>7229</v>
      </c>
      <c r="AI550" t="s">
        <v>62</v>
      </c>
      <c r="AM550" t="s">
        <v>7230</v>
      </c>
    </row>
    <row r="551" spans="1:39">
      <c r="A551" t="s">
        <v>7231</v>
      </c>
      <c r="B551" t="s">
        <v>7232</v>
      </c>
      <c r="C551" t="s">
        <v>5666</v>
      </c>
      <c r="E551" t="s">
        <v>1982</v>
      </c>
      <c r="F551" t="s">
        <v>43</v>
      </c>
      <c r="G551" t="s">
        <v>7233</v>
      </c>
      <c r="H551" t="s">
        <v>7234</v>
      </c>
      <c r="I551" t="s">
        <v>5669</v>
      </c>
      <c r="J551" t="s">
        <v>5670</v>
      </c>
      <c r="K551" t="s">
        <v>5671</v>
      </c>
      <c r="L551" t="s">
        <v>47</v>
      </c>
      <c r="M551" t="s">
        <v>7235</v>
      </c>
      <c r="N551" t="s">
        <v>47</v>
      </c>
      <c r="O551" t="s">
        <v>7236</v>
      </c>
      <c r="P551" t="s">
        <v>4975</v>
      </c>
      <c r="Q551" t="s">
        <v>51</v>
      </c>
      <c r="R551" t="s">
        <v>51</v>
      </c>
      <c r="S551" t="s">
        <v>51</v>
      </c>
      <c r="T551" t="s">
        <v>7237</v>
      </c>
      <c r="V551" t="s">
        <v>7238</v>
      </c>
      <c r="X551" t="s">
        <v>7239</v>
      </c>
      <c r="Y551" t="s">
        <v>540</v>
      </c>
      <c r="Z551" t="s">
        <v>56</v>
      </c>
      <c r="AA551" t="s">
        <v>7240</v>
      </c>
      <c r="AB551" t="s">
        <v>5694</v>
      </c>
      <c r="AC551" t="s">
        <v>7241</v>
      </c>
      <c r="AD551" t="s">
        <v>7242</v>
      </c>
      <c r="AE551" t="s">
        <v>7243</v>
      </c>
      <c r="AF551" t="s">
        <v>5694</v>
      </c>
      <c r="AG551" t="s">
        <v>4981</v>
      </c>
      <c r="AH551" t="s">
        <v>7244</v>
      </c>
      <c r="AM551" t="s">
        <v>7245</v>
      </c>
    </row>
    <row r="552" spans="1:39">
      <c r="A552" t="s">
        <v>7231</v>
      </c>
      <c r="B552" t="s">
        <v>7246</v>
      </c>
      <c r="C552" t="s">
        <v>5666</v>
      </c>
      <c r="E552" t="s">
        <v>1982</v>
      </c>
      <c r="F552" t="s">
        <v>43</v>
      </c>
      <c r="G552" t="s">
        <v>7247</v>
      </c>
      <c r="H552" t="s">
        <v>7248</v>
      </c>
      <c r="I552" t="s">
        <v>5669</v>
      </c>
      <c r="J552" t="s">
        <v>5670</v>
      </c>
      <c r="K552" t="s">
        <v>5671</v>
      </c>
      <c r="L552" t="s">
        <v>47</v>
      </c>
      <c r="M552" t="s">
        <v>7249</v>
      </c>
      <c r="N552" t="s">
        <v>47</v>
      </c>
      <c r="O552" t="s">
        <v>7250</v>
      </c>
      <c r="P552" t="s">
        <v>4975</v>
      </c>
      <c r="Q552" t="s">
        <v>51</v>
      </c>
      <c r="R552" t="s">
        <v>51</v>
      </c>
      <c r="S552" t="s">
        <v>51</v>
      </c>
      <c r="T552" t="s">
        <v>7237</v>
      </c>
      <c r="V552" t="s">
        <v>7238</v>
      </c>
      <c r="X552" t="s">
        <v>7239</v>
      </c>
      <c r="Y552" t="s">
        <v>540</v>
      </c>
      <c r="Z552" t="s">
        <v>56</v>
      </c>
      <c r="AA552" t="s">
        <v>7240</v>
      </c>
      <c r="AB552" t="s">
        <v>5694</v>
      </c>
      <c r="AC552" t="s">
        <v>7241</v>
      </c>
      <c r="AD552" t="s">
        <v>7242</v>
      </c>
      <c r="AE552" t="s">
        <v>7251</v>
      </c>
      <c r="AF552" t="s">
        <v>5694</v>
      </c>
      <c r="AG552" t="s">
        <v>7252</v>
      </c>
      <c r="AH552" t="s">
        <v>7253</v>
      </c>
      <c r="AM552" t="s">
        <v>7254</v>
      </c>
    </row>
    <row r="553" spans="1:39">
      <c r="A553" t="s">
        <v>6788</v>
      </c>
      <c r="B553" t="s">
        <v>7255</v>
      </c>
      <c r="C553" t="s">
        <v>5666</v>
      </c>
      <c r="E553" t="s">
        <v>1982</v>
      </c>
      <c r="F553" t="s">
        <v>43</v>
      </c>
      <c r="G553" t="s">
        <v>7256</v>
      </c>
      <c r="H553" t="s">
        <v>7257</v>
      </c>
      <c r="I553" t="s">
        <v>5669</v>
      </c>
      <c r="J553" t="s">
        <v>5670</v>
      </c>
      <c r="K553" t="s">
        <v>5671</v>
      </c>
      <c r="L553" t="s">
        <v>47</v>
      </c>
      <c r="M553" t="s">
        <v>7258</v>
      </c>
      <c r="N553" t="s">
        <v>47</v>
      </c>
      <c r="O553" t="s">
        <v>2066</v>
      </c>
      <c r="P553" t="s">
        <v>1795</v>
      </c>
      <c r="Q553" t="s">
        <v>51</v>
      </c>
      <c r="R553" t="s">
        <v>51</v>
      </c>
      <c r="S553" t="s">
        <v>51</v>
      </c>
      <c r="T553" t="s">
        <v>6793</v>
      </c>
      <c r="V553" t="s">
        <v>90</v>
      </c>
      <c r="X553" t="s">
        <v>1797</v>
      </c>
      <c r="Y553" t="s">
        <v>90</v>
      </c>
      <c r="Z553" t="s">
        <v>6794</v>
      </c>
      <c r="AA553" t="s">
        <v>7259</v>
      </c>
      <c r="AB553" t="s">
        <v>6796</v>
      </c>
      <c r="AC553" t="s">
        <v>1799</v>
      </c>
      <c r="AD553" t="s">
        <v>2163</v>
      </c>
      <c r="AE553" t="s">
        <v>7260</v>
      </c>
      <c r="AF553" t="s">
        <v>5694</v>
      </c>
      <c r="AG553" t="s">
        <v>1799</v>
      </c>
      <c r="AH553" t="s">
        <v>7261</v>
      </c>
      <c r="AI553" t="s">
        <v>62</v>
      </c>
      <c r="AM553" t="s">
        <v>7262</v>
      </c>
    </row>
    <row r="554" spans="1:39">
      <c r="A554" t="s">
        <v>7263</v>
      </c>
      <c r="B554" t="s">
        <v>7264</v>
      </c>
      <c r="C554" t="s">
        <v>5666</v>
      </c>
      <c r="E554" t="s">
        <v>1982</v>
      </c>
      <c r="F554" t="s">
        <v>43</v>
      </c>
      <c r="G554" t="s">
        <v>7265</v>
      </c>
      <c r="H554" t="s">
        <v>7266</v>
      </c>
      <c r="I554" t="s">
        <v>5669</v>
      </c>
      <c r="J554" t="s">
        <v>5670</v>
      </c>
      <c r="K554" t="s">
        <v>5671</v>
      </c>
      <c r="L554" t="s">
        <v>47</v>
      </c>
      <c r="M554" t="s">
        <v>7267</v>
      </c>
      <c r="N554" t="s">
        <v>47</v>
      </c>
      <c r="O554" t="s">
        <v>7268</v>
      </c>
      <c r="P554" t="s">
        <v>7269</v>
      </c>
      <c r="Q554" t="s">
        <v>51</v>
      </c>
      <c r="R554" t="s">
        <v>51</v>
      </c>
      <c r="S554" t="s">
        <v>51</v>
      </c>
      <c r="T554" t="s">
        <v>7149</v>
      </c>
      <c r="V554" t="s">
        <v>7270</v>
      </c>
      <c r="X554" t="s">
        <v>7271</v>
      </c>
      <c r="Y554" t="s">
        <v>357</v>
      </c>
      <c r="Z554" t="s">
        <v>7272</v>
      </c>
      <c r="AA554" t="s">
        <v>7273</v>
      </c>
      <c r="AB554" t="s">
        <v>5694</v>
      </c>
      <c r="AC554" t="s">
        <v>7274</v>
      </c>
      <c r="AD554" t="s">
        <v>7275</v>
      </c>
      <c r="AE554" t="s">
        <v>7276</v>
      </c>
      <c r="AF554" t="s">
        <v>5678</v>
      </c>
      <c r="AG554" t="s">
        <v>7274</v>
      </c>
      <c r="AH554" t="s">
        <v>7277</v>
      </c>
      <c r="AI554" t="s">
        <v>62</v>
      </c>
      <c r="AM554" t="s">
        <v>7278</v>
      </c>
    </row>
    <row r="555" spans="1:39">
      <c r="A555" t="s">
        <v>7279</v>
      </c>
      <c r="B555" t="s">
        <v>7280</v>
      </c>
      <c r="C555" t="s">
        <v>5666</v>
      </c>
      <c r="E555" t="s">
        <v>1982</v>
      </c>
      <c r="F555" t="s">
        <v>43</v>
      </c>
      <c r="G555" t="s">
        <v>7281</v>
      </c>
      <c r="H555" t="s">
        <v>7282</v>
      </c>
      <c r="I555" t="s">
        <v>5669</v>
      </c>
      <c r="J555" t="s">
        <v>5670</v>
      </c>
      <c r="K555" t="s">
        <v>5671</v>
      </c>
      <c r="L555" t="s">
        <v>47</v>
      </c>
      <c r="M555" t="s">
        <v>7267</v>
      </c>
      <c r="N555" t="s">
        <v>47</v>
      </c>
      <c r="O555" t="s">
        <v>7283</v>
      </c>
      <c r="P555" t="s">
        <v>7284</v>
      </c>
      <c r="Q555" t="s">
        <v>51</v>
      </c>
      <c r="R555" t="s">
        <v>51</v>
      </c>
      <c r="S555" t="s">
        <v>51</v>
      </c>
      <c r="T555" t="s">
        <v>5920</v>
      </c>
      <c r="V555" t="s">
        <v>7285</v>
      </c>
      <c r="X555" t="s">
        <v>7286</v>
      </c>
      <c r="Y555" t="s">
        <v>216</v>
      </c>
      <c r="Z555" t="s">
        <v>7287</v>
      </c>
      <c r="AA555" t="s">
        <v>7288</v>
      </c>
      <c r="AB555" t="s">
        <v>5694</v>
      </c>
      <c r="AC555" t="s">
        <v>7289</v>
      </c>
      <c r="AD555" t="s">
        <v>7290</v>
      </c>
      <c r="AE555" t="s">
        <v>7288</v>
      </c>
      <c r="AF555" t="s">
        <v>5694</v>
      </c>
      <c r="AG555" t="s">
        <v>7289</v>
      </c>
      <c r="AH555" t="s">
        <v>7290</v>
      </c>
      <c r="AI555" t="s">
        <v>62</v>
      </c>
      <c r="AM555" t="s">
        <v>7291</v>
      </c>
    </row>
    <row r="556" spans="1:39">
      <c r="A556" t="s">
        <v>7292</v>
      </c>
      <c r="B556" t="s">
        <v>7293</v>
      </c>
      <c r="C556" t="s">
        <v>5666</v>
      </c>
      <c r="E556" t="s">
        <v>1982</v>
      </c>
      <c r="F556" t="s">
        <v>43</v>
      </c>
      <c r="G556" t="s">
        <v>7294</v>
      </c>
      <c r="H556" t="s">
        <v>7295</v>
      </c>
      <c r="I556" t="s">
        <v>5669</v>
      </c>
      <c r="J556" t="s">
        <v>5670</v>
      </c>
      <c r="K556" t="s">
        <v>5671</v>
      </c>
      <c r="L556" t="s">
        <v>47</v>
      </c>
      <c r="M556" t="s">
        <v>7267</v>
      </c>
      <c r="N556" t="s">
        <v>47</v>
      </c>
      <c r="O556" t="s">
        <v>2066</v>
      </c>
      <c r="P556" t="s">
        <v>7296</v>
      </c>
      <c r="Q556" t="s">
        <v>51</v>
      </c>
      <c r="R556" t="s">
        <v>51</v>
      </c>
      <c r="S556" t="s">
        <v>51</v>
      </c>
      <c r="T556" t="s">
        <v>7297</v>
      </c>
      <c r="V556" t="s">
        <v>216</v>
      </c>
      <c r="W556" t="s">
        <v>7298</v>
      </c>
      <c r="X556" t="s">
        <v>7299</v>
      </c>
      <c r="Y556" t="s">
        <v>216</v>
      </c>
      <c r="Z556" t="s">
        <v>7300</v>
      </c>
      <c r="AA556" t="s">
        <v>7301</v>
      </c>
      <c r="AB556" t="s">
        <v>5815</v>
      </c>
      <c r="AC556" t="s">
        <v>7302</v>
      </c>
      <c r="AD556" t="s">
        <v>7303</v>
      </c>
      <c r="AE556" t="s">
        <v>7304</v>
      </c>
      <c r="AF556" t="s">
        <v>5678</v>
      </c>
      <c r="AG556" t="s">
        <v>7305</v>
      </c>
      <c r="AH556" t="s">
        <v>7306</v>
      </c>
      <c r="AI556" t="s">
        <v>62</v>
      </c>
      <c r="AM556" t="s">
        <v>7307</v>
      </c>
    </row>
    <row r="557" spans="1:39">
      <c r="A557" t="s">
        <v>7308</v>
      </c>
      <c r="B557" t="s">
        <v>7309</v>
      </c>
      <c r="C557" t="s">
        <v>5666</v>
      </c>
      <c r="E557" t="s">
        <v>1982</v>
      </c>
      <c r="F557" t="s">
        <v>43</v>
      </c>
      <c r="G557" t="s">
        <v>7310</v>
      </c>
      <c r="H557" t="s">
        <v>7311</v>
      </c>
      <c r="I557" t="s">
        <v>5669</v>
      </c>
      <c r="J557" t="s">
        <v>5670</v>
      </c>
      <c r="K557" t="s">
        <v>5671</v>
      </c>
      <c r="L557" t="s">
        <v>47</v>
      </c>
      <c r="M557" t="s">
        <v>7267</v>
      </c>
      <c r="N557" t="s">
        <v>47</v>
      </c>
      <c r="O557" t="s">
        <v>2302</v>
      </c>
      <c r="P557" t="s">
        <v>7312</v>
      </c>
      <c r="Q557" t="s">
        <v>51</v>
      </c>
      <c r="R557" t="s">
        <v>51</v>
      </c>
      <c r="S557" t="s">
        <v>51</v>
      </c>
      <c r="T557" t="s">
        <v>5580</v>
      </c>
      <c r="V557" t="s">
        <v>7313</v>
      </c>
      <c r="X557" t="s">
        <v>7314</v>
      </c>
      <c r="Y557" t="s">
        <v>152</v>
      </c>
      <c r="Z557" t="s">
        <v>56</v>
      </c>
      <c r="AA557" t="s">
        <v>7315</v>
      </c>
      <c r="AB557" t="s">
        <v>5694</v>
      </c>
      <c r="AC557" t="s">
        <v>7316</v>
      </c>
      <c r="AD557" t="s">
        <v>7317</v>
      </c>
      <c r="AE557" t="s">
        <v>7318</v>
      </c>
      <c r="AF557" t="s">
        <v>5694</v>
      </c>
      <c r="AG557" t="s">
        <v>7316</v>
      </c>
      <c r="AH557" t="s">
        <v>7319</v>
      </c>
      <c r="AI557" t="s">
        <v>62</v>
      </c>
      <c r="AM557" t="s">
        <v>7320</v>
      </c>
    </row>
    <row r="558" spans="1:39">
      <c r="A558" t="s">
        <v>6410</v>
      </c>
      <c r="B558" t="s">
        <v>7321</v>
      </c>
      <c r="C558" t="s">
        <v>5666</v>
      </c>
      <c r="E558" t="s">
        <v>1982</v>
      </c>
      <c r="F558" t="s">
        <v>43</v>
      </c>
      <c r="G558" t="s">
        <v>7322</v>
      </c>
      <c r="H558" t="s">
        <v>7323</v>
      </c>
      <c r="I558" t="s">
        <v>5669</v>
      </c>
      <c r="J558" t="s">
        <v>5670</v>
      </c>
      <c r="K558" t="s">
        <v>5671</v>
      </c>
      <c r="L558" t="s">
        <v>47</v>
      </c>
      <c r="M558" t="s">
        <v>7267</v>
      </c>
      <c r="N558" t="s">
        <v>47</v>
      </c>
      <c r="O558" t="s">
        <v>2316</v>
      </c>
      <c r="P558" t="s">
        <v>1247</v>
      </c>
      <c r="Q558" t="s">
        <v>51</v>
      </c>
      <c r="R558" t="s">
        <v>51</v>
      </c>
      <c r="S558" t="s">
        <v>51</v>
      </c>
      <c r="T558" t="s">
        <v>6415</v>
      </c>
      <c r="V558" t="s">
        <v>136</v>
      </c>
      <c r="X558" t="s">
        <v>6416</v>
      </c>
      <c r="Y558" t="s">
        <v>136</v>
      </c>
      <c r="Z558" t="s">
        <v>6417</v>
      </c>
      <c r="AA558" t="s">
        <v>6418</v>
      </c>
      <c r="AB558" t="s">
        <v>5694</v>
      </c>
      <c r="AC558" t="s">
        <v>1507</v>
      </c>
      <c r="AD558" t="s">
        <v>1252</v>
      </c>
      <c r="AE558" t="s">
        <v>7324</v>
      </c>
      <c r="AF558" t="s">
        <v>5678</v>
      </c>
      <c r="AG558" t="s">
        <v>1507</v>
      </c>
      <c r="AH558" t="s">
        <v>7325</v>
      </c>
      <c r="AI558" t="s">
        <v>62</v>
      </c>
      <c r="AM558" t="s">
        <v>7326</v>
      </c>
    </row>
    <row r="559" spans="1:39">
      <c r="A559" t="s">
        <v>7327</v>
      </c>
      <c r="B559" t="s">
        <v>7328</v>
      </c>
      <c r="C559" t="s">
        <v>5666</v>
      </c>
      <c r="E559" t="s">
        <v>1982</v>
      </c>
      <c r="F559" t="s">
        <v>43</v>
      </c>
      <c r="G559" t="s">
        <v>7329</v>
      </c>
      <c r="H559" t="s">
        <v>7330</v>
      </c>
      <c r="I559" t="s">
        <v>5669</v>
      </c>
      <c r="J559" t="s">
        <v>5670</v>
      </c>
      <c r="K559" t="s">
        <v>5671</v>
      </c>
      <c r="L559" t="s">
        <v>47</v>
      </c>
      <c r="M559" t="s">
        <v>7331</v>
      </c>
      <c r="N559" t="s">
        <v>47</v>
      </c>
      <c r="O559" t="s">
        <v>2066</v>
      </c>
      <c r="P559" t="s">
        <v>7332</v>
      </c>
      <c r="Q559" t="s">
        <v>386</v>
      </c>
      <c r="R559" t="s">
        <v>51</v>
      </c>
      <c r="S559" t="s">
        <v>51</v>
      </c>
      <c r="T559" t="s">
        <v>6155</v>
      </c>
      <c r="V559" t="s">
        <v>7333</v>
      </c>
      <c r="X559" t="s">
        <v>7334</v>
      </c>
      <c r="Y559" t="s">
        <v>687</v>
      </c>
      <c r="Z559" t="s">
        <v>7335</v>
      </c>
      <c r="AA559" t="s">
        <v>7336</v>
      </c>
      <c r="AB559" t="s">
        <v>5815</v>
      </c>
      <c r="AC559" t="s">
        <v>7337</v>
      </c>
      <c r="AD559" t="s">
        <v>7338</v>
      </c>
      <c r="AE559" t="s">
        <v>7339</v>
      </c>
      <c r="AF559" t="s">
        <v>5694</v>
      </c>
      <c r="AG559" t="s">
        <v>7340</v>
      </c>
      <c r="AH559" t="s">
        <v>7341</v>
      </c>
      <c r="AI559" t="s">
        <v>62</v>
      </c>
      <c r="AM559" t="s">
        <v>7342</v>
      </c>
    </row>
    <row r="560" spans="1:39">
      <c r="A560" t="s">
        <v>6487</v>
      </c>
      <c r="B560" t="s">
        <v>7343</v>
      </c>
      <c r="C560" t="s">
        <v>5666</v>
      </c>
      <c r="E560" t="s">
        <v>1982</v>
      </c>
      <c r="F560" t="s">
        <v>43</v>
      </c>
      <c r="G560" t="s">
        <v>7344</v>
      </c>
      <c r="H560" t="s">
        <v>7345</v>
      </c>
      <c r="I560" t="s">
        <v>5669</v>
      </c>
      <c r="J560" t="s">
        <v>5670</v>
      </c>
      <c r="K560" t="s">
        <v>5671</v>
      </c>
      <c r="L560" t="s">
        <v>47</v>
      </c>
      <c r="M560" t="s">
        <v>7331</v>
      </c>
      <c r="N560" t="s">
        <v>47</v>
      </c>
      <c r="O560" t="s">
        <v>7346</v>
      </c>
      <c r="P560" t="s">
        <v>6491</v>
      </c>
      <c r="Q560" t="s">
        <v>51</v>
      </c>
      <c r="R560" t="s">
        <v>51</v>
      </c>
      <c r="S560" t="s">
        <v>51</v>
      </c>
      <c r="T560" t="s">
        <v>6492</v>
      </c>
      <c r="V560" t="s">
        <v>6493</v>
      </c>
      <c r="X560" t="s">
        <v>5922</v>
      </c>
      <c r="Y560" t="s">
        <v>152</v>
      </c>
      <c r="Z560" t="s">
        <v>6494</v>
      </c>
      <c r="AA560" t="s">
        <v>6495</v>
      </c>
      <c r="AB560" t="s">
        <v>5678</v>
      </c>
      <c r="AC560" t="s">
        <v>6496</v>
      </c>
      <c r="AD560" t="s">
        <v>6497</v>
      </c>
      <c r="AE560" t="s">
        <v>7347</v>
      </c>
      <c r="AF560" t="s">
        <v>5694</v>
      </c>
      <c r="AG560" t="s">
        <v>7348</v>
      </c>
      <c r="AH560" t="s">
        <v>7349</v>
      </c>
      <c r="AI560" t="s">
        <v>62</v>
      </c>
      <c r="AM560" t="s">
        <v>7350</v>
      </c>
    </row>
    <row r="561" spans="1:39">
      <c r="A561" t="s">
        <v>6546</v>
      </c>
      <c r="B561" t="s">
        <v>7351</v>
      </c>
      <c r="C561" t="s">
        <v>5666</v>
      </c>
      <c r="E561" t="s">
        <v>1982</v>
      </c>
      <c r="F561" t="s">
        <v>43</v>
      </c>
      <c r="G561" t="s">
        <v>7352</v>
      </c>
      <c r="H561" t="s">
        <v>7353</v>
      </c>
      <c r="I561" t="s">
        <v>5669</v>
      </c>
      <c r="J561" t="s">
        <v>5670</v>
      </c>
      <c r="K561" t="s">
        <v>5671</v>
      </c>
      <c r="L561" t="s">
        <v>47</v>
      </c>
      <c r="M561" t="s">
        <v>7354</v>
      </c>
      <c r="N561" t="s">
        <v>47</v>
      </c>
      <c r="O561" t="s">
        <v>2066</v>
      </c>
      <c r="P561" t="s">
        <v>6550</v>
      </c>
      <c r="Q561" t="s">
        <v>51</v>
      </c>
      <c r="R561" t="s">
        <v>51</v>
      </c>
      <c r="S561" t="s">
        <v>51</v>
      </c>
      <c r="T561" t="s">
        <v>5796</v>
      </c>
      <c r="V561" t="s">
        <v>6551</v>
      </c>
      <c r="X561" t="s">
        <v>6552</v>
      </c>
      <c r="Y561" t="s">
        <v>1006</v>
      </c>
      <c r="Z561" t="s">
        <v>6553</v>
      </c>
      <c r="AA561" t="s">
        <v>6554</v>
      </c>
      <c r="AB561" t="s">
        <v>5694</v>
      </c>
      <c r="AC561" t="s">
        <v>6555</v>
      </c>
      <c r="AD561" t="s">
        <v>6556</v>
      </c>
      <c r="AE561" t="s">
        <v>6554</v>
      </c>
      <c r="AF561" t="s">
        <v>5694</v>
      </c>
      <c r="AG561" t="s">
        <v>6555</v>
      </c>
      <c r="AH561" t="s">
        <v>6556</v>
      </c>
      <c r="AI561" t="s">
        <v>62</v>
      </c>
      <c r="AM561" t="s">
        <v>7355</v>
      </c>
    </row>
    <row r="562" spans="1:39">
      <c r="A562" t="s">
        <v>7356</v>
      </c>
      <c r="B562" t="s">
        <v>7357</v>
      </c>
      <c r="C562" t="s">
        <v>5666</v>
      </c>
      <c r="E562" t="s">
        <v>1982</v>
      </c>
      <c r="F562" t="s">
        <v>43</v>
      </c>
      <c r="G562" t="s">
        <v>7358</v>
      </c>
      <c r="H562" t="s">
        <v>7359</v>
      </c>
      <c r="I562" t="s">
        <v>5669</v>
      </c>
      <c r="J562" t="s">
        <v>5670</v>
      </c>
      <c r="K562" t="s">
        <v>5671</v>
      </c>
      <c r="L562" t="s">
        <v>47</v>
      </c>
      <c r="M562" t="s">
        <v>7360</v>
      </c>
      <c r="N562" t="s">
        <v>47</v>
      </c>
      <c r="O562" t="s">
        <v>7361</v>
      </c>
      <c r="P562" t="s">
        <v>7362</v>
      </c>
      <c r="Q562" t="s">
        <v>51</v>
      </c>
      <c r="R562" t="s">
        <v>51</v>
      </c>
      <c r="S562" t="s">
        <v>51</v>
      </c>
      <c r="T562" t="s">
        <v>5827</v>
      </c>
      <c r="V562" t="s">
        <v>7363</v>
      </c>
      <c r="X562" t="s">
        <v>6669</v>
      </c>
      <c r="Y562" t="s">
        <v>242</v>
      </c>
      <c r="Z562" t="s">
        <v>56</v>
      </c>
      <c r="AA562" t="s">
        <v>7364</v>
      </c>
      <c r="AB562" t="s">
        <v>5694</v>
      </c>
      <c r="AC562" t="s">
        <v>7365</v>
      </c>
      <c r="AD562" t="s">
        <v>7366</v>
      </c>
      <c r="AE562" t="s">
        <v>7367</v>
      </c>
      <c r="AF562" t="s">
        <v>5678</v>
      </c>
      <c r="AG562" t="s">
        <v>7365</v>
      </c>
      <c r="AH562" t="s">
        <v>7368</v>
      </c>
      <c r="AI562" t="s">
        <v>62</v>
      </c>
      <c r="AM562" t="s">
        <v>7369</v>
      </c>
    </row>
    <row r="563" spans="1:39">
      <c r="A563" t="s">
        <v>7370</v>
      </c>
      <c r="B563" t="s">
        <v>7371</v>
      </c>
      <c r="C563" t="s">
        <v>5666</v>
      </c>
      <c r="E563" t="s">
        <v>1982</v>
      </c>
      <c r="F563" t="s">
        <v>43</v>
      </c>
      <c r="G563" t="s">
        <v>7372</v>
      </c>
      <c r="H563" t="s">
        <v>7373</v>
      </c>
      <c r="I563" t="s">
        <v>5669</v>
      </c>
      <c r="J563" t="s">
        <v>5670</v>
      </c>
      <c r="K563" t="s">
        <v>5671</v>
      </c>
      <c r="L563" t="s">
        <v>47</v>
      </c>
      <c r="M563" t="s">
        <v>7360</v>
      </c>
      <c r="N563" t="s">
        <v>47</v>
      </c>
      <c r="O563" t="s">
        <v>2066</v>
      </c>
      <c r="P563" t="s">
        <v>7374</v>
      </c>
      <c r="Q563" t="s">
        <v>51</v>
      </c>
      <c r="R563" t="s">
        <v>51</v>
      </c>
      <c r="S563" t="s">
        <v>51</v>
      </c>
      <c r="T563" t="s">
        <v>6607</v>
      </c>
      <c r="V563" t="s">
        <v>7375</v>
      </c>
      <c r="X563" t="s">
        <v>7376</v>
      </c>
      <c r="Y563" t="s">
        <v>657</v>
      </c>
      <c r="Z563" t="s">
        <v>7377</v>
      </c>
      <c r="AA563" t="s">
        <v>7378</v>
      </c>
      <c r="AB563" t="s">
        <v>5678</v>
      </c>
      <c r="AC563" t="s">
        <v>7379</v>
      </c>
      <c r="AD563" t="s">
        <v>7380</v>
      </c>
      <c r="AE563" t="s">
        <v>7381</v>
      </c>
      <c r="AF563" t="s">
        <v>5694</v>
      </c>
      <c r="AG563" t="s">
        <v>7379</v>
      </c>
      <c r="AH563" t="s">
        <v>7382</v>
      </c>
      <c r="AI563" t="s">
        <v>62</v>
      </c>
      <c r="AM563" t="s">
        <v>7383</v>
      </c>
    </row>
    <row r="564" spans="1:39">
      <c r="A564" t="s">
        <v>7384</v>
      </c>
      <c r="B564" t="s">
        <v>7385</v>
      </c>
      <c r="C564" t="s">
        <v>5666</v>
      </c>
      <c r="E564" t="s">
        <v>1982</v>
      </c>
      <c r="F564" t="s">
        <v>43</v>
      </c>
      <c r="G564" t="s">
        <v>7386</v>
      </c>
      <c r="H564" t="s">
        <v>7387</v>
      </c>
      <c r="I564" t="s">
        <v>5669</v>
      </c>
      <c r="J564" t="s">
        <v>5670</v>
      </c>
      <c r="K564" t="s">
        <v>5671</v>
      </c>
      <c r="L564" t="s">
        <v>47</v>
      </c>
      <c r="M564" t="s">
        <v>7388</v>
      </c>
      <c r="N564" t="s">
        <v>47</v>
      </c>
      <c r="O564" t="s">
        <v>7389</v>
      </c>
      <c r="P564" t="s">
        <v>7390</v>
      </c>
      <c r="Q564" t="s">
        <v>51</v>
      </c>
      <c r="R564" t="s">
        <v>51</v>
      </c>
      <c r="S564" t="s">
        <v>51</v>
      </c>
      <c r="T564" t="s">
        <v>5580</v>
      </c>
      <c r="V564" t="s">
        <v>7391</v>
      </c>
      <c r="X564" t="s">
        <v>4156</v>
      </c>
      <c r="Y564" t="s">
        <v>90</v>
      </c>
      <c r="Z564" t="s">
        <v>7392</v>
      </c>
      <c r="AA564" t="s">
        <v>7393</v>
      </c>
      <c r="AB564" t="s">
        <v>5678</v>
      </c>
      <c r="AC564" t="s">
        <v>7394</v>
      </c>
      <c r="AD564" t="s">
        <v>7395</v>
      </c>
      <c r="AE564" t="s">
        <v>7396</v>
      </c>
      <c r="AF564" t="s">
        <v>5678</v>
      </c>
      <c r="AG564" t="s">
        <v>7394</v>
      </c>
      <c r="AH564" t="s">
        <v>7395</v>
      </c>
      <c r="AI564" t="s">
        <v>62</v>
      </c>
      <c r="AM564" t="s">
        <v>7397</v>
      </c>
    </row>
    <row r="565" spans="1:39">
      <c r="A565" t="s">
        <v>7398</v>
      </c>
      <c r="B565" t="s">
        <v>7399</v>
      </c>
      <c r="C565" t="s">
        <v>5666</v>
      </c>
      <c r="E565" t="s">
        <v>1982</v>
      </c>
      <c r="F565" t="s">
        <v>43</v>
      </c>
      <c r="G565" t="s">
        <v>7400</v>
      </c>
      <c r="H565" t="s">
        <v>7401</v>
      </c>
      <c r="I565" t="s">
        <v>5669</v>
      </c>
      <c r="J565" t="s">
        <v>5670</v>
      </c>
      <c r="K565" t="s">
        <v>5671</v>
      </c>
      <c r="L565" t="s">
        <v>47</v>
      </c>
      <c r="M565" t="s">
        <v>7402</v>
      </c>
      <c r="N565" t="s">
        <v>47</v>
      </c>
      <c r="O565" t="s">
        <v>5987</v>
      </c>
      <c r="P565" t="s">
        <v>7403</v>
      </c>
      <c r="Q565" t="s">
        <v>51</v>
      </c>
      <c r="R565" t="s">
        <v>51</v>
      </c>
      <c r="S565" t="s">
        <v>51</v>
      </c>
      <c r="T565" t="s">
        <v>5845</v>
      </c>
      <c r="V565" t="s">
        <v>7404</v>
      </c>
      <c r="X565" t="s">
        <v>7405</v>
      </c>
      <c r="Y565" t="s">
        <v>703</v>
      </c>
      <c r="Z565" t="s">
        <v>7406</v>
      </c>
      <c r="AA565" t="s">
        <v>7407</v>
      </c>
      <c r="AB565" t="s">
        <v>5694</v>
      </c>
      <c r="AC565" t="s">
        <v>7408</v>
      </c>
      <c r="AD565" t="s">
        <v>7409</v>
      </c>
      <c r="AE565" t="s">
        <v>7407</v>
      </c>
      <c r="AF565" t="s">
        <v>5694</v>
      </c>
      <c r="AG565" t="s">
        <v>7408</v>
      </c>
      <c r="AH565" t="s">
        <v>7409</v>
      </c>
      <c r="AI565" t="s">
        <v>62</v>
      </c>
      <c r="AM565" t="s">
        <v>7410</v>
      </c>
    </row>
    <row r="566" spans="1:39">
      <c r="A566" t="s">
        <v>7370</v>
      </c>
      <c r="B566" t="s">
        <v>7411</v>
      </c>
      <c r="C566" t="s">
        <v>5666</v>
      </c>
      <c r="E566" t="s">
        <v>1982</v>
      </c>
      <c r="F566" t="s">
        <v>43</v>
      </c>
      <c r="G566" t="s">
        <v>7412</v>
      </c>
      <c r="H566" t="s">
        <v>7413</v>
      </c>
      <c r="I566" t="s">
        <v>5669</v>
      </c>
      <c r="J566" t="s">
        <v>5670</v>
      </c>
      <c r="K566" t="s">
        <v>5671</v>
      </c>
      <c r="L566" t="s">
        <v>47</v>
      </c>
      <c r="M566" t="s">
        <v>7402</v>
      </c>
      <c r="N566" t="s">
        <v>47</v>
      </c>
      <c r="O566" t="s">
        <v>2066</v>
      </c>
      <c r="P566" t="s">
        <v>7374</v>
      </c>
      <c r="Q566" t="s">
        <v>51</v>
      </c>
      <c r="R566" t="s">
        <v>51</v>
      </c>
      <c r="S566" t="s">
        <v>51</v>
      </c>
      <c r="T566" t="s">
        <v>6607</v>
      </c>
      <c r="V566" t="s">
        <v>7375</v>
      </c>
      <c r="X566" t="s">
        <v>7376</v>
      </c>
      <c r="Y566" t="s">
        <v>657</v>
      </c>
      <c r="Z566" t="s">
        <v>7377</v>
      </c>
      <c r="AA566" t="s">
        <v>7378</v>
      </c>
      <c r="AB566" t="s">
        <v>5678</v>
      </c>
      <c r="AC566" t="s">
        <v>7379</v>
      </c>
      <c r="AD566" t="s">
        <v>7380</v>
      </c>
      <c r="AE566" t="s">
        <v>7414</v>
      </c>
      <c r="AF566" t="s">
        <v>5694</v>
      </c>
      <c r="AG566" t="s">
        <v>7379</v>
      </c>
      <c r="AH566" t="s">
        <v>7415</v>
      </c>
      <c r="AI566" t="s">
        <v>62</v>
      </c>
      <c r="AM566" t="s">
        <v>7416</v>
      </c>
    </row>
    <row r="567" spans="1:39">
      <c r="A567" t="s">
        <v>6601</v>
      </c>
      <c r="B567" t="s">
        <v>7417</v>
      </c>
      <c r="C567" t="s">
        <v>5666</v>
      </c>
      <c r="E567" t="s">
        <v>1982</v>
      </c>
      <c r="F567" t="s">
        <v>43</v>
      </c>
      <c r="G567" t="s">
        <v>7418</v>
      </c>
      <c r="H567" t="s">
        <v>7419</v>
      </c>
      <c r="I567" t="s">
        <v>5669</v>
      </c>
      <c r="J567" t="s">
        <v>5670</v>
      </c>
      <c r="K567" t="s">
        <v>5671</v>
      </c>
      <c r="L567" t="s">
        <v>47</v>
      </c>
      <c r="M567" t="s">
        <v>7420</v>
      </c>
      <c r="N567" t="s">
        <v>47</v>
      </c>
      <c r="O567" t="s">
        <v>2066</v>
      </c>
      <c r="P567" t="s">
        <v>6606</v>
      </c>
      <c r="Q567" t="s">
        <v>386</v>
      </c>
      <c r="R567" t="s">
        <v>51</v>
      </c>
      <c r="S567" t="s">
        <v>51</v>
      </c>
      <c r="T567" t="s">
        <v>6607</v>
      </c>
      <c r="V567" t="s">
        <v>6608</v>
      </c>
      <c r="X567" t="s">
        <v>6609</v>
      </c>
      <c r="Y567" t="s">
        <v>703</v>
      </c>
      <c r="Z567" t="s">
        <v>6610</v>
      </c>
      <c r="AA567" t="s">
        <v>6611</v>
      </c>
      <c r="AB567" t="s">
        <v>5678</v>
      </c>
      <c r="AC567" t="s">
        <v>6612</v>
      </c>
      <c r="AD567" t="s">
        <v>6613</v>
      </c>
      <c r="AE567" t="s">
        <v>6614</v>
      </c>
      <c r="AF567" t="s">
        <v>5694</v>
      </c>
      <c r="AG567" t="s">
        <v>6612</v>
      </c>
      <c r="AH567" t="s">
        <v>6615</v>
      </c>
      <c r="AI567" t="s">
        <v>62</v>
      </c>
      <c r="AM567" t="s">
        <v>7421</v>
      </c>
    </row>
    <row r="568" spans="1:39">
      <c r="A568" t="s">
        <v>6601</v>
      </c>
      <c r="B568" t="s">
        <v>7422</v>
      </c>
      <c r="C568" t="s">
        <v>5666</v>
      </c>
      <c r="E568" t="s">
        <v>1982</v>
      </c>
      <c r="F568" t="s">
        <v>43</v>
      </c>
      <c r="G568" t="s">
        <v>7423</v>
      </c>
      <c r="H568" t="s">
        <v>7424</v>
      </c>
      <c r="I568" t="s">
        <v>5669</v>
      </c>
      <c r="J568" t="s">
        <v>5670</v>
      </c>
      <c r="K568" t="s">
        <v>5671</v>
      </c>
      <c r="L568" t="s">
        <v>47</v>
      </c>
      <c r="M568" t="s">
        <v>7420</v>
      </c>
      <c r="N568" t="s">
        <v>47</v>
      </c>
      <c r="O568" t="s">
        <v>2066</v>
      </c>
      <c r="P568" t="s">
        <v>6606</v>
      </c>
      <c r="Q568" t="s">
        <v>386</v>
      </c>
      <c r="R568" t="s">
        <v>51</v>
      </c>
      <c r="S568" t="s">
        <v>51</v>
      </c>
      <c r="T568" t="s">
        <v>6607</v>
      </c>
      <c r="V568" t="s">
        <v>6608</v>
      </c>
      <c r="X568" t="s">
        <v>6609</v>
      </c>
      <c r="Y568" t="s">
        <v>703</v>
      </c>
      <c r="Z568" t="s">
        <v>6610</v>
      </c>
      <c r="AA568" t="s">
        <v>6611</v>
      </c>
      <c r="AB568" t="s">
        <v>5678</v>
      </c>
      <c r="AC568" t="s">
        <v>6612</v>
      </c>
      <c r="AD568" t="s">
        <v>6613</v>
      </c>
      <c r="AE568" t="s">
        <v>6614</v>
      </c>
      <c r="AF568" t="s">
        <v>5694</v>
      </c>
      <c r="AG568" t="s">
        <v>6612</v>
      </c>
      <c r="AH568" t="s">
        <v>6615</v>
      </c>
      <c r="AI568" t="s">
        <v>62</v>
      </c>
      <c r="AM568" t="s">
        <v>7425</v>
      </c>
    </row>
    <row r="569" spans="1:39">
      <c r="A569" t="s">
        <v>7426</v>
      </c>
      <c r="B569" t="s">
        <v>7427</v>
      </c>
      <c r="C569" t="s">
        <v>5666</v>
      </c>
      <c r="E569" t="s">
        <v>1982</v>
      </c>
      <c r="F569" t="s">
        <v>43</v>
      </c>
      <c r="G569" t="s">
        <v>7428</v>
      </c>
      <c r="H569" t="s">
        <v>7429</v>
      </c>
      <c r="I569" t="s">
        <v>5669</v>
      </c>
      <c r="J569" t="s">
        <v>5670</v>
      </c>
      <c r="K569" t="s">
        <v>5671</v>
      </c>
      <c r="L569" t="s">
        <v>47</v>
      </c>
      <c r="M569" t="s">
        <v>7420</v>
      </c>
      <c r="N569" t="s">
        <v>47</v>
      </c>
      <c r="O569" t="s">
        <v>7430</v>
      </c>
      <c r="P569" t="s">
        <v>7431</v>
      </c>
      <c r="Q569" t="s">
        <v>51</v>
      </c>
      <c r="R569" t="s">
        <v>51</v>
      </c>
      <c r="S569" t="s">
        <v>51</v>
      </c>
      <c r="T569" t="s">
        <v>5796</v>
      </c>
      <c r="V569" t="s">
        <v>7432</v>
      </c>
      <c r="X569" t="s">
        <v>7433</v>
      </c>
      <c r="Y569" t="s">
        <v>90</v>
      </c>
      <c r="Z569" t="s">
        <v>7434</v>
      </c>
      <c r="AA569" t="s">
        <v>7435</v>
      </c>
      <c r="AB569" t="s">
        <v>7436</v>
      </c>
      <c r="AC569" t="s">
        <v>7437</v>
      </c>
      <c r="AD569" t="s">
        <v>7438</v>
      </c>
      <c r="AE569" t="s">
        <v>7439</v>
      </c>
      <c r="AF569" t="s">
        <v>5678</v>
      </c>
      <c r="AG569" t="s">
        <v>7440</v>
      </c>
      <c r="AH569" t="s">
        <v>7441</v>
      </c>
      <c r="AI569" t="s">
        <v>62</v>
      </c>
      <c r="AM569" t="s">
        <v>7442</v>
      </c>
    </row>
    <row r="570" spans="1:39">
      <c r="A570" t="s">
        <v>7443</v>
      </c>
      <c r="B570" t="s">
        <v>7444</v>
      </c>
      <c r="C570" t="s">
        <v>5666</v>
      </c>
      <c r="E570" t="s">
        <v>1982</v>
      </c>
      <c r="F570" t="s">
        <v>43</v>
      </c>
      <c r="G570" t="s">
        <v>7445</v>
      </c>
      <c r="H570" t="s">
        <v>7446</v>
      </c>
      <c r="I570" t="s">
        <v>5669</v>
      </c>
      <c r="J570" t="s">
        <v>5670</v>
      </c>
      <c r="K570" t="s">
        <v>5671</v>
      </c>
      <c r="L570" t="s">
        <v>47</v>
      </c>
      <c r="M570" t="s">
        <v>7420</v>
      </c>
      <c r="N570" t="s">
        <v>47</v>
      </c>
      <c r="O570" t="s">
        <v>2066</v>
      </c>
      <c r="P570" t="s">
        <v>7447</v>
      </c>
      <c r="Q570" t="s">
        <v>51</v>
      </c>
      <c r="R570" t="s">
        <v>51</v>
      </c>
      <c r="S570" t="s">
        <v>51</v>
      </c>
      <c r="T570" t="s">
        <v>5920</v>
      </c>
      <c r="V570" t="s">
        <v>7448</v>
      </c>
      <c r="X570" t="s">
        <v>1797</v>
      </c>
      <c r="Y570" t="s">
        <v>90</v>
      </c>
      <c r="Z570" t="s">
        <v>7449</v>
      </c>
      <c r="AA570" t="s">
        <v>7450</v>
      </c>
      <c r="AB570" t="s">
        <v>5694</v>
      </c>
      <c r="AC570" t="s">
        <v>7451</v>
      </c>
      <c r="AD570" t="s">
        <v>7452</v>
      </c>
      <c r="AE570" t="s">
        <v>7453</v>
      </c>
      <c r="AF570" t="s">
        <v>5678</v>
      </c>
      <c r="AG570" t="s">
        <v>7451</v>
      </c>
      <c r="AH570" t="s">
        <v>7452</v>
      </c>
      <c r="AI570" t="s">
        <v>62</v>
      </c>
      <c r="AM570" t="s">
        <v>7454</v>
      </c>
    </row>
    <row r="571" spans="1:39">
      <c r="A571" t="s">
        <v>7455</v>
      </c>
      <c r="B571" t="s">
        <v>7456</v>
      </c>
      <c r="C571" t="s">
        <v>5666</v>
      </c>
      <c r="E571" t="s">
        <v>1982</v>
      </c>
      <c r="F571" t="s">
        <v>43</v>
      </c>
      <c r="G571" t="s">
        <v>7457</v>
      </c>
      <c r="H571" t="s">
        <v>7458</v>
      </c>
      <c r="I571" t="s">
        <v>5669</v>
      </c>
      <c r="J571" t="s">
        <v>5670</v>
      </c>
      <c r="K571" t="s">
        <v>5671</v>
      </c>
      <c r="L571" t="s">
        <v>47</v>
      </c>
      <c r="M571" t="s">
        <v>7420</v>
      </c>
      <c r="N571" t="s">
        <v>47</v>
      </c>
      <c r="O571" t="s">
        <v>2066</v>
      </c>
      <c r="P571" t="s">
        <v>7459</v>
      </c>
      <c r="Q571" t="s">
        <v>51</v>
      </c>
      <c r="R571" t="s">
        <v>51</v>
      </c>
      <c r="S571" t="s">
        <v>51</v>
      </c>
      <c r="T571" t="s">
        <v>7460</v>
      </c>
      <c r="V571" t="s">
        <v>7461</v>
      </c>
      <c r="X571" t="s">
        <v>7462</v>
      </c>
      <c r="Y571" t="s">
        <v>136</v>
      </c>
      <c r="Z571" t="s">
        <v>7463</v>
      </c>
      <c r="AA571" t="s">
        <v>7464</v>
      </c>
      <c r="AB571" t="s">
        <v>5678</v>
      </c>
      <c r="AC571" t="s">
        <v>7465</v>
      </c>
      <c r="AD571" t="s">
        <v>7466</v>
      </c>
      <c r="AE571" t="s">
        <v>7467</v>
      </c>
      <c r="AF571" t="s">
        <v>5678</v>
      </c>
      <c r="AG571" t="s">
        <v>7465</v>
      </c>
      <c r="AH571" t="s">
        <v>7468</v>
      </c>
      <c r="AI571" t="s">
        <v>62</v>
      </c>
      <c r="AM571" t="s">
        <v>7469</v>
      </c>
    </row>
    <row r="572" spans="1:39">
      <c r="A572" t="s">
        <v>7470</v>
      </c>
      <c r="B572" t="s">
        <v>7471</v>
      </c>
      <c r="C572" t="s">
        <v>5666</v>
      </c>
      <c r="E572" t="s">
        <v>1982</v>
      </c>
      <c r="F572" t="s">
        <v>43</v>
      </c>
      <c r="G572" t="s">
        <v>7472</v>
      </c>
      <c r="H572" t="s">
        <v>7473</v>
      </c>
      <c r="I572" t="s">
        <v>5669</v>
      </c>
      <c r="J572" t="s">
        <v>5670</v>
      </c>
      <c r="K572" t="s">
        <v>5671</v>
      </c>
      <c r="L572" t="s">
        <v>47</v>
      </c>
      <c r="M572" t="s">
        <v>7474</v>
      </c>
      <c r="N572" t="s">
        <v>47</v>
      </c>
      <c r="O572" t="s">
        <v>7475</v>
      </c>
      <c r="P572" t="s">
        <v>7476</v>
      </c>
      <c r="Q572" t="s">
        <v>51</v>
      </c>
      <c r="R572" t="s">
        <v>51</v>
      </c>
      <c r="S572" t="s">
        <v>51</v>
      </c>
      <c r="T572" t="s">
        <v>5920</v>
      </c>
      <c r="V572" t="s">
        <v>7477</v>
      </c>
      <c r="X572" t="s">
        <v>7478</v>
      </c>
      <c r="Y572" t="s">
        <v>627</v>
      </c>
      <c r="Z572" t="s">
        <v>7479</v>
      </c>
      <c r="AA572" t="s">
        <v>7480</v>
      </c>
      <c r="AB572" t="s">
        <v>5694</v>
      </c>
      <c r="AC572" t="s">
        <v>7481</v>
      </c>
      <c r="AD572" t="s">
        <v>7482</v>
      </c>
      <c r="AE572" t="s">
        <v>7480</v>
      </c>
      <c r="AF572" t="s">
        <v>5694</v>
      </c>
      <c r="AG572" t="s">
        <v>7481</v>
      </c>
      <c r="AH572" t="s">
        <v>7482</v>
      </c>
      <c r="AI572" t="s">
        <v>62</v>
      </c>
      <c r="AM572" t="s">
        <v>7483</v>
      </c>
    </row>
    <row r="573" spans="1:39">
      <c r="A573" t="s">
        <v>7484</v>
      </c>
      <c r="B573" t="s">
        <v>7485</v>
      </c>
      <c r="C573" t="s">
        <v>5666</v>
      </c>
      <c r="E573" t="s">
        <v>1982</v>
      </c>
      <c r="F573" t="s">
        <v>43</v>
      </c>
      <c r="G573" t="s">
        <v>7486</v>
      </c>
      <c r="H573" t="s">
        <v>7487</v>
      </c>
      <c r="I573" t="s">
        <v>5669</v>
      </c>
      <c r="J573" t="s">
        <v>5670</v>
      </c>
      <c r="K573" t="s">
        <v>5671</v>
      </c>
      <c r="L573" t="s">
        <v>47</v>
      </c>
      <c r="M573" t="s">
        <v>7488</v>
      </c>
      <c r="N573" t="s">
        <v>47</v>
      </c>
      <c r="O573" t="s">
        <v>2245</v>
      </c>
      <c r="P573" t="s">
        <v>4862</v>
      </c>
      <c r="Q573" t="s">
        <v>51</v>
      </c>
      <c r="R573" t="s">
        <v>51</v>
      </c>
      <c r="S573" t="s">
        <v>386</v>
      </c>
      <c r="T573" t="s">
        <v>6237</v>
      </c>
      <c r="V573" t="s">
        <v>55</v>
      </c>
      <c r="W573" t="s">
        <v>7298</v>
      </c>
      <c r="X573" t="s">
        <v>4014</v>
      </c>
      <c r="Y573" t="s">
        <v>55</v>
      </c>
      <c r="Z573" t="s">
        <v>4864</v>
      </c>
      <c r="AA573" t="s">
        <v>7489</v>
      </c>
      <c r="AB573" t="s">
        <v>5678</v>
      </c>
      <c r="AC573" t="s">
        <v>4866</v>
      </c>
      <c r="AD573" t="s">
        <v>5453</v>
      </c>
      <c r="AE573" t="s">
        <v>7490</v>
      </c>
      <c r="AF573" t="s">
        <v>5694</v>
      </c>
      <c r="AG573" t="s">
        <v>7491</v>
      </c>
      <c r="AH573" t="s">
        <v>7492</v>
      </c>
      <c r="AI573" t="s">
        <v>62</v>
      </c>
      <c r="AM573" t="s">
        <v>7493</v>
      </c>
    </row>
    <row r="574" spans="1:39">
      <c r="A574" t="s">
        <v>7494</v>
      </c>
      <c r="B574" t="s">
        <v>7495</v>
      </c>
      <c r="C574" t="s">
        <v>5666</v>
      </c>
      <c r="E574" t="s">
        <v>1982</v>
      </c>
      <c r="F574" t="s">
        <v>43</v>
      </c>
      <c r="G574" t="s">
        <v>7496</v>
      </c>
      <c r="H574" t="s">
        <v>7497</v>
      </c>
      <c r="I574" t="s">
        <v>5669</v>
      </c>
      <c r="J574" t="s">
        <v>5670</v>
      </c>
      <c r="K574" t="s">
        <v>5671</v>
      </c>
      <c r="L574" t="s">
        <v>47</v>
      </c>
      <c r="M574" t="s">
        <v>7498</v>
      </c>
      <c r="N574" t="s">
        <v>47</v>
      </c>
      <c r="O574" t="s">
        <v>7499</v>
      </c>
      <c r="P574" t="s">
        <v>7500</v>
      </c>
      <c r="Q574" t="s">
        <v>51</v>
      </c>
      <c r="R574" t="s">
        <v>51</v>
      </c>
      <c r="S574" t="s">
        <v>51</v>
      </c>
      <c r="T574" t="s">
        <v>7501</v>
      </c>
      <c r="V574" t="s">
        <v>7502</v>
      </c>
      <c r="X574" t="s">
        <v>7503</v>
      </c>
      <c r="Y574" t="s">
        <v>106</v>
      </c>
      <c r="Z574" t="s">
        <v>7504</v>
      </c>
      <c r="AA574" t="s">
        <v>7505</v>
      </c>
      <c r="AB574" t="s">
        <v>5694</v>
      </c>
      <c r="AC574" t="s">
        <v>7506</v>
      </c>
      <c r="AD574" t="s">
        <v>7507</v>
      </c>
      <c r="AE574" t="s">
        <v>7508</v>
      </c>
      <c r="AF574" t="s">
        <v>5694</v>
      </c>
      <c r="AG574" t="s">
        <v>7506</v>
      </c>
      <c r="AH574" t="s">
        <v>7507</v>
      </c>
      <c r="AI574" t="s">
        <v>62</v>
      </c>
      <c r="AM574" t="s">
        <v>7509</v>
      </c>
    </row>
    <row r="575" spans="1:39">
      <c r="A575" t="s">
        <v>7510</v>
      </c>
      <c r="B575" t="s">
        <v>7511</v>
      </c>
      <c r="C575" t="s">
        <v>5666</v>
      </c>
      <c r="E575" t="s">
        <v>1982</v>
      </c>
      <c r="F575" t="s">
        <v>43</v>
      </c>
      <c r="G575" t="s">
        <v>7512</v>
      </c>
      <c r="H575" t="s">
        <v>7513</v>
      </c>
      <c r="I575" t="s">
        <v>5669</v>
      </c>
      <c r="J575" t="s">
        <v>5670</v>
      </c>
      <c r="K575" t="s">
        <v>5671</v>
      </c>
      <c r="L575" t="s">
        <v>47</v>
      </c>
      <c r="M575" t="s">
        <v>7514</v>
      </c>
      <c r="N575" t="s">
        <v>47</v>
      </c>
      <c r="O575" t="s">
        <v>2066</v>
      </c>
      <c r="P575" t="s">
        <v>7515</v>
      </c>
      <c r="Q575" t="s">
        <v>51</v>
      </c>
      <c r="R575" t="s">
        <v>51</v>
      </c>
      <c r="S575" t="s">
        <v>51</v>
      </c>
      <c r="T575" t="s">
        <v>5689</v>
      </c>
      <c r="V575" t="s">
        <v>7516</v>
      </c>
      <c r="X575" t="s">
        <v>7517</v>
      </c>
      <c r="Y575" t="s">
        <v>524</v>
      </c>
      <c r="Z575" t="s">
        <v>7518</v>
      </c>
      <c r="AA575" t="s">
        <v>7519</v>
      </c>
      <c r="AB575" t="s">
        <v>5694</v>
      </c>
      <c r="AC575" t="s">
        <v>7520</v>
      </c>
      <c r="AD575" t="s">
        <v>7521</v>
      </c>
      <c r="AE575" t="s">
        <v>7519</v>
      </c>
      <c r="AF575" t="s">
        <v>5694</v>
      </c>
      <c r="AG575" t="s">
        <v>7520</v>
      </c>
      <c r="AH575" t="s">
        <v>7521</v>
      </c>
      <c r="AI575" t="s">
        <v>62</v>
      </c>
      <c r="AM575" t="s">
        <v>7522</v>
      </c>
    </row>
    <row r="576" spans="1:39">
      <c r="A576" t="s">
        <v>7523</v>
      </c>
      <c r="B576" t="s">
        <v>7524</v>
      </c>
      <c r="C576" t="s">
        <v>5666</v>
      </c>
      <c r="E576" t="s">
        <v>1982</v>
      </c>
      <c r="F576" t="s">
        <v>43</v>
      </c>
      <c r="G576" t="s">
        <v>7525</v>
      </c>
      <c r="H576" t="s">
        <v>7526</v>
      </c>
      <c r="I576" t="s">
        <v>5669</v>
      </c>
      <c r="J576" t="s">
        <v>5670</v>
      </c>
      <c r="K576" t="s">
        <v>5671</v>
      </c>
      <c r="L576" t="s">
        <v>47</v>
      </c>
      <c r="M576" t="s">
        <v>7527</v>
      </c>
      <c r="N576" t="s">
        <v>47</v>
      </c>
      <c r="O576" t="s">
        <v>5416</v>
      </c>
      <c r="P576" t="s">
        <v>7528</v>
      </c>
      <c r="Q576" t="s">
        <v>51</v>
      </c>
      <c r="R576" t="s">
        <v>51</v>
      </c>
      <c r="S576" t="s">
        <v>51</v>
      </c>
      <c r="T576" t="s">
        <v>5810</v>
      </c>
      <c r="V576" t="s">
        <v>7529</v>
      </c>
      <c r="X576" t="s">
        <v>970</v>
      </c>
      <c r="Y576" t="s">
        <v>657</v>
      </c>
      <c r="Z576" t="s">
        <v>56</v>
      </c>
      <c r="AA576" t="s">
        <v>7530</v>
      </c>
      <c r="AB576" t="s">
        <v>5694</v>
      </c>
      <c r="AC576" t="s">
        <v>7531</v>
      </c>
      <c r="AD576" t="s">
        <v>7532</v>
      </c>
      <c r="AE576" t="s">
        <v>7533</v>
      </c>
      <c r="AF576" t="s">
        <v>5678</v>
      </c>
      <c r="AG576" t="s">
        <v>7531</v>
      </c>
      <c r="AH576" t="s">
        <v>7534</v>
      </c>
      <c r="AI576" t="s">
        <v>62</v>
      </c>
      <c r="AM576" t="s">
        <v>7535</v>
      </c>
    </row>
    <row r="577" spans="1:39">
      <c r="A577" t="s">
        <v>7536</v>
      </c>
      <c r="B577" t="s">
        <v>7537</v>
      </c>
      <c r="C577" t="s">
        <v>5666</v>
      </c>
      <c r="E577" t="s">
        <v>1982</v>
      </c>
      <c r="F577" t="s">
        <v>43</v>
      </c>
      <c r="G577" t="s">
        <v>7538</v>
      </c>
      <c r="H577" t="s">
        <v>7539</v>
      </c>
      <c r="I577" t="s">
        <v>5669</v>
      </c>
      <c r="J577" t="s">
        <v>5670</v>
      </c>
      <c r="K577" t="s">
        <v>5671</v>
      </c>
      <c r="L577" t="s">
        <v>47</v>
      </c>
      <c r="M577" t="s">
        <v>7540</v>
      </c>
      <c r="N577" t="s">
        <v>47</v>
      </c>
      <c r="O577" t="s">
        <v>2066</v>
      </c>
      <c r="P577" t="s">
        <v>7541</v>
      </c>
      <c r="Q577" t="s">
        <v>51</v>
      </c>
      <c r="R577" t="s">
        <v>51</v>
      </c>
      <c r="S577" t="s">
        <v>51</v>
      </c>
      <c r="T577" t="s">
        <v>5689</v>
      </c>
      <c r="V577" t="s">
        <v>7542</v>
      </c>
      <c r="X577" t="s">
        <v>7543</v>
      </c>
      <c r="Y577" t="s">
        <v>297</v>
      </c>
      <c r="Z577" t="s">
        <v>7544</v>
      </c>
      <c r="AA577" t="s">
        <v>7545</v>
      </c>
      <c r="AB577" t="s">
        <v>5815</v>
      </c>
      <c r="AC577" t="s">
        <v>7546</v>
      </c>
      <c r="AD577" t="s">
        <v>7547</v>
      </c>
      <c r="AE577" t="s">
        <v>7548</v>
      </c>
      <c r="AF577" t="s">
        <v>5694</v>
      </c>
      <c r="AG577" t="s">
        <v>7546</v>
      </c>
      <c r="AH577" t="s">
        <v>7549</v>
      </c>
      <c r="AI577" t="s">
        <v>62</v>
      </c>
      <c r="AM577" t="s">
        <v>7550</v>
      </c>
    </row>
    <row r="578" spans="1:39">
      <c r="A578" t="s">
        <v>7551</v>
      </c>
      <c r="B578" t="s">
        <v>7552</v>
      </c>
      <c r="C578" t="s">
        <v>5666</v>
      </c>
      <c r="E578" t="s">
        <v>1982</v>
      </c>
      <c r="F578" t="s">
        <v>43</v>
      </c>
      <c r="G578" t="s">
        <v>7553</v>
      </c>
      <c r="H578" t="s">
        <v>7554</v>
      </c>
      <c r="I578" t="s">
        <v>5669</v>
      </c>
      <c r="J578" t="s">
        <v>5670</v>
      </c>
      <c r="K578" t="s">
        <v>5671</v>
      </c>
      <c r="L578" t="s">
        <v>47</v>
      </c>
      <c r="M578" t="s">
        <v>7555</v>
      </c>
      <c r="N578" t="s">
        <v>47</v>
      </c>
      <c r="O578" t="s">
        <v>2066</v>
      </c>
      <c r="P578" t="s">
        <v>7556</v>
      </c>
      <c r="Q578" t="s">
        <v>51</v>
      </c>
      <c r="R578" t="s">
        <v>51</v>
      </c>
      <c r="S578" t="s">
        <v>51</v>
      </c>
      <c r="T578" t="s">
        <v>5920</v>
      </c>
      <c r="V578" t="s">
        <v>7557</v>
      </c>
      <c r="X578" t="s">
        <v>7558</v>
      </c>
      <c r="Y578" t="s">
        <v>297</v>
      </c>
      <c r="Z578" t="s">
        <v>7559</v>
      </c>
      <c r="AA578" t="s">
        <v>7560</v>
      </c>
      <c r="AB578" t="s">
        <v>5694</v>
      </c>
      <c r="AC578" t="s">
        <v>7561</v>
      </c>
      <c r="AD578" t="s">
        <v>7562</v>
      </c>
      <c r="AE578" t="s">
        <v>7560</v>
      </c>
      <c r="AF578" t="s">
        <v>5694</v>
      </c>
      <c r="AG578" t="s">
        <v>7561</v>
      </c>
      <c r="AH578" t="s">
        <v>7562</v>
      </c>
      <c r="AI578" t="s">
        <v>62</v>
      </c>
      <c r="AM578" t="s">
        <v>7563</v>
      </c>
    </row>
    <row r="579" spans="1:39">
      <c r="A579" t="s">
        <v>6487</v>
      </c>
      <c r="B579" t="s">
        <v>7564</v>
      </c>
      <c r="C579" t="s">
        <v>5666</v>
      </c>
      <c r="E579" t="s">
        <v>1982</v>
      </c>
      <c r="F579" t="s">
        <v>43</v>
      </c>
      <c r="G579" t="s">
        <v>7565</v>
      </c>
      <c r="H579" t="s">
        <v>7566</v>
      </c>
      <c r="I579" t="s">
        <v>5669</v>
      </c>
      <c r="J579" t="s">
        <v>5670</v>
      </c>
      <c r="K579" t="s">
        <v>5671</v>
      </c>
      <c r="L579" t="s">
        <v>47</v>
      </c>
      <c r="M579" t="s">
        <v>7567</v>
      </c>
      <c r="N579" t="s">
        <v>47</v>
      </c>
      <c r="O579" t="s">
        <v>7568</v>
      </c>
      <c r="P579" t="s">
        <v>6491</v>
      </c>
      <c r="Q579" t="s">
        <v>51</v>
      </c>
      <c r="R579" t="s">
        <v>51</v>
      </c>
      <c r="S579" t="s">
        <v>51</v>
      </c>
      <c r="T579" t="s">
        <v>6492</v>
      </c>
      <c r="V579" t="s">
        <v>6493</v>
      </c>
      <c r="X579" t="s">
        <v>5922</v>
      </c>
      <c r="Y579" t="s">
        <v>152</v>
      </c>
      <c r="Z579" t="s">
        <v>6494</v>
      </c>
      <c r="AA579" t="s">
        <v>6495</v>
      </c>
      <c r="AB579" t="s">
        <v>5678</v>
      </c>
      <c r="AC579" t="s">
        <v>6496</v>
      </c>
      <c r="AD579" t="s">
        <v>6497</v>
      </c>
      <c r="AE579" t="s">
        <v>7569</v>
      </c>
      <c r="AF579" t="s">
        <v>5694</v>
      </c>
      <c r="AG579" t="s">
        <v>7570</v>
      </c>
      <c r="AH579" t="s">
        <v>7571</v>
      </c>
      <c r="AI579" t="s">
        <v>62</v>
      </c>
      <c r="AM579" t="s">
        <v>7572</v>
      </c>
    </row>
    <row r="580" spans="1:39">
      <c r="A580" t="s">
        <v>7573</v>
      </c>
      <c r="B580" t="s">
        <v>7574</v>
      </c>
      <c r="C580" t="s">
        <v>5666</v>
      </c>
      <c r="E580" t="s">
        <v>1982</v>
      </c>
      <c r="F580" t="s">
        <v>43</v>
      </c>
      <c r="G580" t="s">
        <v>7575</v>
      </c>
      <c r="H580" t="s">
        <v>7576</v>
      </c>
      <c r="I580" t="s">
        <v>5669</v>
      </c>
      <c r="J580" t="s">
        <v>5670</v>
      </c>
      <c r="K580" t="s">
        <v>5671</v>
      </c>
      <c r="L580" t="s">
        <v>47</v>
      </c>
      <c r="M580" t="s">
        <v>7577</v>
      </c>
      <c r="N580" t="s">
        <v>47</v>
      </c>
      <c r="O580" t="s">
        <v>2066</v>
      </c>
      <c r="P580" t="s">
        <v>7578</v>
      </c>
      <c r="Q580" t="s">
        <v>51</v>
      </c>
      <c r="R580" t="s">
        <v>386</v>
      </c>
      <c r="S580" t="s">
        <v>51</v>
      </c>
      <c r="T580" t="s">
        <v>5643</v>
      </c>
      <c r="V580" t="s">
        <v>7579</v>
      </c>
      <c r="X580" t="s">
        <v>7580</v>
      </c>
      <c r="Y580" t="s">
        <v>672</v>
      </c>
      <c r="Z580" t="s">
        <v>7581</v>
      </c>
      <c r="AA580" t="s">
        <v>7582</v>
      </c>
      <c r="AB580" t="s">
        <v>5694</v>
      </c>
      <c r="AC580" t="s">
        <v>7583</v>
      </c>
      <c r="AD580" t="s">
        <v>7584</v>
      </c>
      <c r="AE580" t="s">
        <v>7582</v>
      </c>
      <c r="AF580" t="s">
        <v>5694</v>
      </c>
      <c r="AG580" t="s">
        <v>7583</v>
      </c>
      <c r="AH580" t="s">
        <v>7584</v>
      </c>
      <c r="AI580" t="s">
        <v>62</v>
      </c>
      <c r="AM580" t="s">
        <v>7585</v>
      </c>
    </row>
    <row r="581" spans="1:39">
      <c r="A581" t="s">
        <v>7586</v>
      </c>
      <c r="B581" t="s">
        <v>7587</v>
      </c>
      <c r="C581" t="s">
        <v>5666</v>
      </c>
      <c r="E581" t="s">
        <v>1982</v>
      </c>
      <c r="F581" t="s">
        <v>43</v>
      </c>
      <c r="G581" t="s">
        <v>7588</v>
      </c>
      <c r="H581" t="s">
        <v>7589</v>
      </c>
      <c r="I581" t="s">
        <v>5669</v>
      </c>
      <c r="J581" t="s">
        <v>5670</v>
      </c>
      <c r="K581" t="s">
        <v>5671</v>
      </c>
      <c r="L581" t="s">
        <v>47</v>
      </c>
      <c r="M581" t="s">
        <v>7590</v>
      </c>
      <c r="N581" t="s">
        <v>47</v>
      </c>
      <c r="O581" t="s">
        <v>2066</v>
      </c>
      <c r="P581" t="s">
        <v>7591</v>
      </c>
      <c r="Q581" t="s">
        <v>51</v>
      </c>
      <c r="R581" t="s">
        <v>51</v>
      </c>
      <c r="S581" t="s">
        <v>51</v>
      </c>
      <c r="T581" t="s">
        <v>5719</v>
      </c>
      <c r="V581" t="s">
        <v>7592</v>
      </c>
      <c r="X581" t="s">
        <v>6346</v>
      </c>
      <c r="Y581" t="s">
        <v>73</v>
      </c>
      <c r="Z581" t="s">
        <v>7593</v>
      </c>
      <c r="AA581" t="s">
        <v>7594</v>
      </c>
      <c r="AB581" t="s">
        <v>5694</v>
      </c>
      <c r="AC581" t="s">
        <v>7595</v>
      </c>
      <c r="AD581" t="s">
        <v>7596</v>
      </c>
      <c r="AE581" t="s">
        <v>7597</v>
      </c>
      <c r="AF581" t="s">
        <v>5694</v>
      </c>
      <c r="AG581" t="s">
        <v>7595</v>
      </c>
      <c r="AH581" t="s">
        <v>7598</v>
      </c>
      <c r="AI581" t="s">
        <v>62</v>
      </c>
      <c r="AM581" t="s">
        <v>7599</v>
      </c>
    </row>
    <row r="582" spans="1:39">
      <c r="A582" t="s">
        <v>7600</v>
      </c>
      <c r="B582" t="s">
        <v>7601</v>
      </c>
      <c r="C582" t="s">
        <v>5666</v>
      </c>
      <c r="E582" t="s">
        <v>1982</v>
      </c>
      <c r="F582" t="s">
        <v>43</v>
      </c>
      <c r="G582" t="s">
        <v>7602</v>
      </c>
      <c r="H582" t="s">
        <v>7603</v>
      </c>
      <c r="I582" t="s">
        <v>5669</v>
      </c>
      <c r="J582" t="s">
        <v>5670</v>
      </c>
      <c r="K582" t="s">
        <v>5671</v>
      </c>
      <c r="L582" t="s">
        <v>47</v>
      </c>
      <c r="M582" t="s">
        <v>7540</v>
      </c>
      <c r="N582" t="s">
        <v>47</v>
      </c>
      <c r="O582" t="s">
        <v>2066</v>
      </c>
      <c r="P582" t="s">
        <v>7604</v>
      </c>
      <c r="Q582" t="s">
        <v>51</v>
      </c>
      <c r="R582" t="s">
        <v>51</v>
      </c>
      <c r="S582" t="s">
        <v>51</v>
      </c>
      <c r="T582" t="s">
        <v>5989</v>
      </c>
      <c r="V582" t="s">
        <v>7605</v>
      </c>
      <c r="W582" t="s">
        <v>7606</v>
      </c>
      <c r="X582" t="s">
        <v>3322</v>
      </c>
      <c r="Y582" t="s">
        <v>1895</v>
      </c>
      <c r="Z582" t="s">
        <v>7607</v>
      </c>
      <c r="AA582" t="s">
        <v>7608</v>
      </c>
      <c r="AB582" t="s">
        <v>5694</v>
      </c>
      <c r="AC582" t="s">
        <v>7609</v>
      </c>
      <c r="AD582" t="s">
        <v>7610</v>
      </c>
      <c r="AE582" t="s">
        <v>7611</v>
      </c>
      <c r="AF582" t="s">
        <v>5694</v>
      </c>
      <c r="AG582" t="s">
        <v>7612</v>
      </c>
      <c r="AH582" t="s">
        <v>7613</v>
      </c>
      <c r="AI582" t="s">
        <v>62</v>
      </c>
      <c r="AM582" t="s">
        <v>7614</v>
      </c>
    </row>
    <row r="583" spans="1:39">
      <c r="A583" t="s">
        <v>6546</v>
      </c>
      <c r="B583" t="s">
        <v>7615</v>
      </c>
      <c r="C583" t="s">
        <v>5666</v>
      </c>
      <c r="E583" t="s">
        <v>1982</v>
      </c>
      <c r="F583" t="s">
        <v>43</v>
      </c>
      <c r="G583" t="s">
        <v>7616</v>
      </c>
      <c r="H583" t="s">
        <v>7617</v>
      </c>
      <c r="I583" t="s">
        <v>5669</v>
      </c>
      <c r="J583" t="s">
        <v>5670</v>
      </c>
      <c r="K583" t="s">
        <v>5671</v>
      </c>
      <c r="L583" t="s">
        <v>47</v>
      </c>
      <c r="M583" t="s">
        <v>7618</v>
      </c>
      <c r="N583" t="s">
        <v>47</v>
      </c>
      <c r="O583" t="s">
        <v>2066</v>
      </c>
      <c r="P583" t="s">
        <v>6550</v>
      </c>
      <c r="Q583" t="s">
        <v>51</v>
      </c>
      <c r="R583" t="s">
        <v>51</v>
      </c>
      <c r="S583" t="s">
        <v>51</v>
      </c>
      <c r="T583" t="s">
        <v>5796</v>
      </c>
      <c r="V583" t="s">
        <v>6551</v>
      </c>
      <c r="X583" t="s">
        <v>6552</v>
      </c>
      <c r="Y583" t="s">
        <v>1006</v>
      </c>
      <c r="Z583" t="s">
        <v>6553</v>
      </c>
      <c r="AA583" t="s">
        <v>6554</v>
      </c>
      <c r="AB583" t="s">
        <v>5694</v>
      </c>
      <c r="AC583" t="s">
        <v>6555</v>
      </c>
      <c r="AD583" t="s">
        <v>6556</v>
      </c>
      <c r="AE583" t="s">
        <v>6554</v>
      </c>
      <c r="AF583" t="s">
        <v>5694</v>
      </c>
      <c r="AG583" t="s">
        <v>6555</v>
      </c>
      <c r="AH583" t="s">
        <v>6556</v>
      </c>
      <c r="AI583" t="s">
        <v>62</v>
      </c>
      <c r="AM583" t="s">
        <v>7619</v>
      </c>
    </row>
    <row r="584" spans="1:39">
      <c r="A584" t="s">
        <v>6487</v>
      </c>
      <c r="B584" t="s">
        <v>7620</v>
      </c>
      <c r="C584" t="s">
        <v>5666</v>
      </c>
      <c r="E584" t="s">
        <v>1982</v>
      </c>
      <c r="F584" t="s">
        <v>43</v>
      </c>
      <c r="G584" t="s">
        <v>7621</v>
      </c>
      <c r="H584" t="s">
        <v>7622</v>
      </c>
      <c r="I584" t="s">
        <v>5669</v>
      </c>
      <c r="J584" t="s">
        <v>5670</v>
      </c>
      <c r="K584" t="s">
        <v>5671</v>
      </c>
      <c r="L584" t="s">
        <v>47</v>
      </c>
      <c r="M584" t="s">
        <v>7623</v>
      </c>
      <c r="N584" t="s">
        <v>47</v>
      </c>
      <c r="O584" t="s">
        <v>7624</v>
      </c>
      <c r="P584" t="s">
        <v>6491</v>
      </c>
      <c r="Q584" t="s">
        <v>51</v>
      </c>
      <c r="R584" t="s">
        <v>51</v>
      </c>
      <c r="S584" t="s">
        <v>51</v>
      </c>
      <c r="T584" t="s">
        <v>6492</v>
      </c>
      <c r="V584" t="s">
        <v>6493</v>
      </c>
      <c r="X584" t="s">
        <v>5922</v>
      </c>
      <c r="Y584" t="s">
        <v>152</v>
      </c>
      <c r="Z584" t="s">
        <v>6494</v>
      </c>
      <c r="AA584" t="s">
        <v>6495</v>
      </c>
      <c r="AB584" t="s">
        <v>5678</v>
      </c>
      <c r="AC584" t="s">
        <v>6496</v>
      </c>
      <c r="AD584" t="s">
        <v>6497</v>
      </c>
      <c r="AE584" t="s">
        <v>7625</v>
      </c>
      <c r="AF584" t="s">
        <v>5694</v>
      </c>
      <c r="AG584" t="s">
        <v>7626</v>
      </c>
      <c r="AH584" t="s">
        <v>7627</v>
      </c>
      <c r="AI584" t="s">
        <v>62</v>
      </c>
      <c r="AM584" t="s">
        <v>7628</v>
      </c>
    </row>
    <row r="585" spans="1:39">
      <c r="A585" t="s">
        <v>7629</v>
      </c>
      <c r="B585" t="s">
        <v>7630</v>
      </c>
      <c r="C585" t="s">
        <v>5666</v>
      </c>
      <c r="E585" t="s">
        <v>1982</v>
      </c>
      <c r="F585" t="s">
        <v>43</v>
      </c>
      <c r="G585" t="s">
        <v>7631</v>
      </c>
      <c r="H585" t="s">
        <v>7632</v>
      </c>
      <c r="I585" t="s">
        <v>5669</v>
      </c>
      <c r="J585" t="s">
        <v>5670</v>
      </c>
      <c r="K585" t="s">
        <v>5671</v>
      </c>
      <c r="L585" t="s">
        <v>47</v>
      </c>
      <c r="M585" t="s">
        <v>7633</v>
      </c>
      <c r="N585" t="s">
        <v>47</v>
      </c>
      <c r="O585" t="s">
        <v>2066</v>
      </c>
      <c r="P585" t="s">
        <v>7634</v>
      </c>
      <c r="Q585" t="s">
        <v>51</v>
      </c>
      <c r="R585" t="s">
        <v>51</v>
      </c>
      <c r="S585" t="s">
        <v>51</v>
      </c>
      <c r="T585" t="s">
        <v>5989</v>
      </c>
      <c r="V585" t="s">
        <v>7635</v>
      </c>
      <c r="W585" t="s">
        <v>7636</v>
      </c>
      <c r="X585" t="s">
        <v>1308</v>
      </c>
      <c r="Y585" t="s">
        <v>73</v>
      </c>
      <c r="Z585" t="s">
        <v>7637</v>
      </c>
      <c r="AA585" t="s">
        <v>7638</v>
      </c>
      <c r="AB585" t="s">
        <v>5694</v>
      </c>
      <c r="AC585" t="s">
        <v>7639</v>
      </c>
      <c r="AD585" t="s">
        <v>7640</v>
      </c>
      <c r="AE585" t="s">
        <v>7638</v>
      </c>
      <c r="AF585" t="s">
        <v>5694</v>
      </c>
      <c r="AG585" t="s">
        <v>7639</v>
      </c>
      <c r="AH585" t="s">
        <v>7640</v>
      </c>
      <c r="AI585" t="s">
        <v>62</v>
      </c>
      <c r="AM585" t="s">
        <v>7641</v>
      </c>
    </row>
    <row r="586" spans="1:39">
      <c r="A586" t="s">
        <v>7642</v>
      </c>
      <c r="B586" t="s">
        <v>7643</v>
      </c>
      <c r="C586" t="s">
        <v>5666</v>
      </c>
      <c r="E586" t="s">
        <v>1982</v>
      </c>
      <c r="F586" t="s">
        <v>43</v>
      </c>
      <c r="G586" t="s">
        <v>7644</v>
      </c>
      <c r="H586" t="s">
        <v>7645</v>
      </c>
      <c r="I586" t="s">
        <v>5669</v>
      </c>
      <c r="J586" t="s">
        <v>5670</v>
      </c>
      <c r="K586" t="s">
        <v>5671</v>
      </c>
      <c r="L586" t="s">
        <v>47</v>
      </c>
      <c r="M586" t="s">
        <v>7646</v>
      </c>
      <c r="N586" t="s">
        <v>47</v>
      </c>
      <c r="O586" t="s">
        <v>5859</v>
      </c>
      <c r="P586" t="s">
        <v>7647</v>
      </c>
      <c r="Q586" t="s">
        <v>51</v>
      </c>
      <c r="R586" t="s">
        <v>51</v>
      </c>
      <c r="S586" t="s">
        <v>51</v>
      </c>
      <c r="T586" t="s">
        <v>6926</v>
      </c>
      <c r="V586" t="s">
        <v>136</v>
      </c>
      <c r="X586" t="s">
        <v>7286</v>
      </c>
      <c r="Y586" t="s">
        <v>136</v>
      </c>
      <c r="Z586" t="s">
        <v>7648</v>
      </c>
      <c r="AA586" t="s">
        <v>7649</v>
      </c>
      <c r="AB586" t="s">
        <v>5694</v>
      </c>
      <c r="AC586" t="s">
        <v>7650</v>
      </c>
      <c r="AD586" t="s">
        <v>7651</v>
      </c>
      <c r="AE586" t="s">
        <v>7652</v>
      </c>
      <c r="AF586" t="s">
        <v>5694</v>
      </c>
      <c r="AG586" t="s">
        <v>7653</v>
      </c>
      <c r="AH586" t="s">
        <v>7654</v>
      </c>
      <c r="AI586" t="s">
        <v>62</v>
      </c>
      <c r="AM586" t="s">
        <v>7655</v>
      </c>
    </row>
    <row r="587" spans="1:39">
      <c r="A587" t="s">
        <v>7143</v>
      </c>
      <c r="B587" t="s">
        <v>7656</v>
      </c>
      <c r="C587" t="s">
        <v>5666</v>
      </c>
      <c r="E587" t="s">
        <v>1982</v>
      </c>
      <c r="F587" t="s">
        <v>43</v>
      </c>
      <c r="G587" t="s">
        <v>7657</v>
      </c>
      <c r="H587" t="s">
        <v>7658</v>
      </c>
      <c r="I587" t="s">
        <v>5669</v>
      </c>
      <c r="J587" t="s">
        <v>5670</v>
      </c>
      <c r="K587" t="s">
        <v>5671</v>
      </c>
      <c r="L587" t="s">
        <v>47</v>
      </c>
      <c r="M587" t="s">
        <v>7646</v>
      </c>
      <c r="N587" t="s">
        <v>47</v>
      </c>
      <c r="O587" t="s">
        <v>7659</v>
      </c>
      <c r="P587" t="s">
        <v>7148</v>
      </c>
      <c r="Q587" t="s">
        <v>51</v>
      </c>
      <c r="R587" t="s">
        <v>51</v>
      </c>
      <c r="S587" t="s">
        <v>51</v>
      </c>
      <c r="T587" t="s">
        <v>7149</v>
      </c>
      <c r="V587" t="s">
        <v>7150</v>
      </c>
      <c r="X587" t="s">
        <v>7151</v>
      </c>
      <c r="Y587" t="s">
        <v>481</v>
      </c>
      <c r="Z587" t="s">
        <v>7152</v>
      </c>
      <c r="AA587" t="s">
        <v>7660</v>
      </c>
      <c r="AB587" t="s">
        <v>5815</v>
      </c>
      <c r="AC587" t="s">
        <v>7155</v>
      </c>
      <c r="AD587" t="s">
        <v>7156</v>
      </c>
      <c r="AE587" t="s">
        <v>7661</v>
      </c>
      <c r="AF587" t="s">
        <v>5694</v>
      </c>
      <c r="AG587" t="s">
        <v>7155</v>
      </c>
      <c r="AH587" t="s">
        <v>7662</v>
      </c>
      <c r="AI587" t="s">
        <v>62</v>
      </c>
      <c r="AM587" t="s">
        <v>7663</v>
      </c>
    </row>
    <row r="588" spans="1:39">
      <c r="A588" t="s">
        <v>6487</v>
      </c>
      <c r="B588" t="s">
        <v>7664</v>
      </c>
      <c r="C588" t="s">
        <v>5666</v>
      </c>
      <c r="E588" t="s">
        <v>1982</v>
      </c>
      <c r="F588" t="s">
        <v>43</v>
      </c>
      <c r="G588" t="s">
        <v>7665</v>
      </c>
      <c r="H588" t="s">
        <v>7666</v>
      </c>
      <c r="I588" t="s">
        <v>5669</v>
      </c>
      <c r="J588" t="s">
        <v>5670</v>
      </c>
      <c r="K588" t="s">
        <v>5671</v>
      </c>
      <c r="L588" t="s">
        <v>47</v>
      </c>
      <c r="M588" t="s">
        <v>7667</v>
      </c>
      <c r="N588" t="s">
        <v>47</v>
      </c>
      <c r="O588" t="s">
        <v>7668</v>
      </c>
      <c r="P588" t="s">
        <v>6491</v>
      </c>
      <c r="Q588" t="s">
        <v>51</v>
      </c>
      <c r="R588" t="s">
        <v>51</v>
      </c>
      <c r="S588" t="s">
        <v>51</v>
      </c>
      <c r="T588" t="s">
        <v>6492</v>
      </c>
      <c r="V588" t="s">
        <v>6493</v>
      </c>
      <c r="X588" t="s">
        <v>5922</v>
      </c>
      <c r="Y588" t="s">
        <v>152</v>
      </c>
      <c r="Z588" t="s">
        <v>6494</v>
      </c>
      <c r="AA588" t="s">
        <v>6495</v>
      </c>
      <c r="AB588" t="s">
        <v>5678</v>
      </c>
      <c r="AC588" t="s">
        <v>6496</v>
      </c>
      <c r="AD588" t="s">
        <v>6497</v>
      </c>
      <c r="AE588" t="s">
        <v>7669</v>
      </c>
      <c r="AF588" t="s">
        <v>5694</v>
      </c>
      <c r="AG588" t="s">
        <v>7670</v>
      </c>
      <c r="AH588" t="s">
        <v>7671</v>
      </c>
      <c r="AI588" t="s">
        <v>62</v>
      </c>
      <c r="AM588" t="s">
        <v>7672</v>
      </c>
    </row>
    <row r="589" spans="1:39">
      <c r="A589" t="s">
        <v>7356</v>
      </c>
      <c r="B589" t="s">
        <v>7673</v>
      </c>
      <c r="C589" t="s">
        <v>5666</v>
      </c>
      <c r="E589" t="s">
        <v>1982</v>
      </c>
      <c r="F589" t="s">
        <v>43</v>
      </c>
      <c r="G589" t="s">
        <v>7674</v>
      </c>
      <c r="H589" t="s">
        <v>7675</v>
      </c>
      <c r="I589" t="s">
        <v>5669</v>
      </c>
      <c r="J589" t="s">
        <v>5670</v>
      </c>
      <c r="K589" t="s">
        <v>5671</v>
      </c>
      <c r="L589" t="s">
        <v>47</v>
      </c>
      <c r="M589" t="s">
        <v>7676</v>
      </c>
      <c r="N589" t="s">
        <v>47</v>
      </c>
      <c r="O589" t="s">
        <v>7677</v>
      </c>
      <c r="P589" t="s">
        <v>7362</v>
      </c>
      <c r="Q589" t="s">
        <v>51</v>
      </c>
      <c r="R589" t="s">
        <v>51</v>
      </c>
      <c r="S589" t="s">
        <v>51</v>
      </c>
      <c r="T589" t="s">
        <v>5827</v>
      </c>
      <c r="V589" t="s">
        <v>7363</v>
      </c>
      <c r="X589" t="s">
        <v>6669</v>
      </c>
      <c r="Y589" t="s">
        <v>242</v>
      </c>
      <c r="Z589" t="s">
        <v>56</v>
      </c>
      <c r="AA589" t="s">
        <v>7364</v>
      </c>
      <c r="AB589" t="s">
        <v>5815</v>
      </c>
      <c r="AC589" t="s">
        <v>7365</v>
      </c>
      <c r="AD589" t="s">
        <v>7366</v>
      </c>
      <c r="AE589" t="s">
        <v>7678</v>
      </c>
      <c r="AF589" t="s">
        <v>5694</v>
      </c>
      <c r="AG589" t="s">
        <v>7365</v>
      </c>
      <c r="AH589" t="s">
        <v>7679</v>
      </c>
      <c r="AI589" t="s">
        <v>62</v>
      </c>
      <c r="AM589" t="s">
        <v>7680</v>
      </c>
    </row>
    <row r="590" spans="1:39">
      <c r="A590" t="s">
        <v>7398</v>
      </c>
      <c r="B590" t="s">
        <v>7681</v>
      </c>
      <c r="C590" t="s">
        <v>5666</v>
      </c>
      <c r="E590" t="s">
        <v>1982</v>
      </c>
      <c r="F590" t="s">
        <v>43</v>
      </c>
      <c r="G590" t="s">
        <v>7682</v>
      </c>
      <c r="H590" t="s">
        <v>7683</v>
      </c>
      <c r="I590" t="s">
        <v>5669</v>
      </c>
      <c r="J590" t="s">
        <v>5670</v>
      </c>
      <c r="K590" t="s">
        <v>5671</v>
      </c>
      <c r="L590" t="s">
        <v>47</v>
      </c>
      <c r="M590" t="s">
        <v>7684</v>
      </c>
      <c r="N590" t="s">
        <v>47</v>
      </c>
      <c r="O590" t="s">
        <v>7685</v>
      </c>
      <c r="P590" t="s">
        <v>7403</v>
      </c>
      <c r="Q590" t="s">
        <v>51</v>
      </c>
      <c r="R590" t="s">
        <v>51</v>
      </c>
      <c r="S590" t="s">
        <v>51</v>
      </c>
      <c r="T590" t="s">
        <v>5845</v>
      </c>
      <c r="V590" t="s">
        <v>7404</v>
      </c>
      <c r="X590" t="s">
        <v>7405</v>
      </c>
      <c r="Y590" t="s">
        <v>703</v>
      </c>
      <c r="Z590" t="s">
        <v>7406</v>
      </c>
      <c r="AA590" t="s">
        <v>7407</v>
      </c>
      <c r="AB590" t="s">
        <v>5694</v>
      </c>
      <c r="AC590" t="s">
        <v>7408</v>
      </c>
      <c r="AD590" t="s">
        <v>7409</v>
      </c>
      <c r="AE590" t="s">
        <v>7407</v>
      </c>
      <c r="AF590" t="s">
        <v>5694</v>
      </c>
      <c r="AG590" t="s">
        <v>7408</v>
      </c>
      <c r="AH590" t="s">
        <v>7409</v>
      </c>
      <c r="AI590" t="s">
        <v>62</v>
      </c>
      <c r="AM590" t="s">
        <v>7686</v>
      </c>
    </row>
    <row r="591" spans="1:39">
      <c r="A591" t="s">
        <v>7687</v>
      </c>
      <c r="B591" t="s">
        <v>7688</v>
      </c>
      <c r="C591" t="s">
        <v>5666</v>
      </c>
      <c r="E591" t="s">
        <v>1982</v>
      </c>
      <c r="F591" t="s">
        <v>43</v>
      </c>
      <c r="G591" t="s">
        <v>7689</v>
      </c>
      <c r="H591" t="s">
        <v>7690</v>
      </c>
      <c r="I591" t="s">
        <v>5669</v>
      </c>
      <c r="J591" t="s">
        <v>5670</v>
      </c>
      <c r="K591" t="s">
        <v>5671</v>
      </c>
      <c r="L591" t="s">
        <v>47</v>
      </c>
      <c r="M591" t="s">
        <v>7684</v>
      </c>
      <c r="N591" t="s">
        <v>47</v>
      </c>
      <c r="O591" t="s">
        <v>2066</v>
      </c>
      <c r="P591" t="s">
        <v>7691</v>
      </c>
      <c r="Q591" t="s">
        <v>51</v>
      </c>
      <c r="R591" t="s">
        <v>51</v>
      </c>
      <c r="S591" t="s">
        <v>51</v>
      </c>
      <c r="T591" t="s">
        <v>6299</v>
      </c>
      <c r="V591" t="s">
        <v>7692</v>
      </c>
      <c r="X591" t="s">
        <v>5582</v>
      </c>
      <c r="Y591" t="s">
        <v>524</v>
      </c>
      <c r="Z591" t="s">
        <v>56</v>
      </c>
      <c r="AA591" t="s">
        <v>7693</v>
      </c>
      <c r="AB591" t="s">
        <v>5694</v>
      </c>
      <c r="AC591" t="s">
        <v>7694</v>
      </c>
      <c r="AD591" t="s">
        <v>7695</v>
      </c>
      <c r="AE591" t="s">
        <v>7696</v>
      </c>
      <c r="AF591" t="s">
        <v>5694</v>
      </c>
      <c r="AG591" t="s">
        <v>7694</v>
      </c>
      <c r="AH591" t="s">
        <v>7697</v>
      </c>
      <c r="AI591" t="s">
        <v>62</v>
      </c>
      <c r="AM591" t="s">
        <v>7698</v>
      </c>
    </row>
    <row r="592" spans="1:39">
      <c r="A592" t="s">
        <v>7586</v>
      </c>
      <c r="B592" t="s">
        <v>7699</v>
      </c>
      <c r="C592" t="s">
        <v>5666</v>
      </c>
      <c r="E592" t="s">
        <v>1982</v>
      </c>
      <c r="F592" t="s">
        <v>43</v>
      </c>
      <c r="G592" t="s">
        <v>7700</v>
      </c>
      <c r="H592" t="s">
        <v>7701</v>
      </c>
      <c r="I592" t="s">
        <v>5669</v>
      </c>
      <c r="J592" t="s">
        <v>5670</v>
      </c>
      <c r="K592" t="s">
        <v>5671</v>
      </c>
      <c r="L592" t="s">
        <v>47</v>
      </c>
      <c r="M592" t="s">
        <v>7684</v>
      </c>
      <c r="N592" t="s">
        <v>47</v>
      </c>
      <c r="O592" t="s">
        <v>2066</v>
      </c>
      <c r="P592" t="s">
        <v>7591</v>
      </c>
      <c r="Q592" t="s">
        <v>51</v>
      </c>
      <c r="R592" t="s">
        <v>51</v>
      </c>
      <c r="S592" t="s">
        <v>51</v>
      </c>
      <c r="T592" t="s">
        <v>5719</v>
      </c>
      <c r="V592" t="s">
        <v>7592</v>
      </c>
      <c r="X592" t="s">
        <v>6346</v>
      </c>
      <c r="Y592" t="s">
        <v>73</v>
      </c>
      <c r="Z592" t="s">
        <v>7593</v>
      </c>
      <c r="AA592" t="s">
        <v>7702</v>
      </c>
      <c r="AB592" t="s">
        <v>5694</v>
      </c>
      <c r="AC592" t="s">
        <v>7595</v>
      </c>
      <c r="AD592" t="s">
        <v>7703</v>
      </c>
      <c r="AE592" t="s">
        <v>7702</v>
      </c>
      <c r="AF592" t="s">
        <v>5694</v>
      </c>
      <c r="AG592" t="s">
        <v>7595</v>
      </c>
      <c r="AH592" t="s">
        <v>7703</v>
      </c>
      <c r="AI592" t="s">
        <v>62</v>
      </c>
      <c r="AM592" t="s">
        <v>7704</v>
      </c>
    </row>
    <row r="593" spans="1:39">
      <c r="A593" t="s">
        <v>7705</v>
      </c>
      <c r="B593" t="s">
        <v>7706</v>
      </c>
      <c r="C593" t="s">
        <v>5666</v>
      </c>
      <c r="E593" t="s">
        <v>1982</v>
      </c>
      <c r="F593" t="s">
        <v>43</v>
      </c>
      <c r="G593" t="s">
        <v>7707</v>
      </c>
      <c r="H593" t="s">
        <v>7708</v>
      </c>
      <c r="I593" t="s">
        <v>5669</v>
      </c>
      <c r="J593" t="s">
        <v>5670</v>
      </c>
      <c r="K593" t="s">
        <v>5671</v>
      </c>
      <c r="L593" t="s">
        <v>47</v>
      </c>
      <c r="M593" t="s">
        <v>7709</v>
      </c>
      <c r="N593" t="s">
        <v>47</v>
      </c>
      <c r="O593" t="s">
        <v>2066</v>
      </c>
      <c r="P593" t="s">
        <v>7710</v>
      </c>
      <c r="Q593" t="s">
        <v>51</v>
      </c>
      <c r="R593" t="s">
        <v>51</v>
      </c>
      <c r="S593" t="s">
        <v>51</v>
      </c>
      <c r="T593" t="s">
        <v>6581</v>
      </c>
      <c r="V593" t="s">
        <v>7711</v>
      </c>
      <c r="X593" t="s">
        <v>7271</v>
      </c>
      <c r="Y593" t="s">
        <v>357</v>
      </c>
      <c r="Z593" t="s">
        <v>7712</v>
      </c>
      <c r="AA593" t="s">
        <v>7713</v>
      </c>
      <c r="AB593" t="s">
        <v>5694</v>
      </c>
      <c r="AC593" t="s">
        <v>7714</v>
      </c>
      <c r="AD593" t="s">
        <v>7715</v>
      </c>
      <c r="AE593" t="s">
        <v>7713</v>
      </c>
      <c r="AF593" t="s">
        <v>5694</v>
      </c>
      <c r="AG593" t="s">
        <v>7714</v>
      </c>
      <c r="AH593" t="s">
        <v>7715</v>
      </c>
      <c r="AI593" t="s">
        <v>62</v>
      </c>
      <c r="AM593" t="s">
        <v>7716</v>
      </c>
    </row>
    <row r="594" spans="1:39">
      <c r="A594" t="s">
        <v>6410</v>
      </c>
      <c r="B594" t="s">
        <v>7717</v>
      </c>
      <c r="C594" t="s">
        <v>5666</v>
      </c>
      <c r="E594" t="s">
        <v>1982</v>
      </c>
      <c r="F594" t="s">
        <v>43</v>
      </c>
      <c r="G594" t="s">
        <v>7718</v>
      </c>
      <c r="H594" t="s">
        <v>7719</v>
      </c>
      <c r="I594" t="s">
        <v>5669</v>
      </c>
      <c r="J594" t="s">
        <v>5670</v>
      </c>
      <c r="K594" t="s">
        <v>5671</v>
      </c>
      <c r="L594" t="s">
        <v>47</v>
      </c>
      <c r="M594" t="s">
        <v>7720</v>
      </c>
      <c r="N594" t="s">
        <v>47</v>
      </c>
      <c r="O594" t="s">
        <v>5416</v>
      </c>
      <c r="P594" t="s">
        <v>1247</v>
      </c>
      <c r="Q594" t="s">
        <v>51</v>
      </c>
      <c r="R594" t="s">
        <v>51</v>
      </c>
      <c r="S594" t="s">
        <v>51</v>
      </c>
      <c r="T594" t="s">
        <v>6415</v>
      </c>
      <c r="V594" t="s">
        <v>136</v>
      </c>
      <c r="X594" t="s">
        <v>6416</v>
      </c>
      <c r="Y594" t="s">
        <v>136</v>
      </c>
      <c r="Z594" t="s">
        <v>6417</v>
      </c>
      <c r="AA594" t="s">
        <v>6418</v>
      </c>
      <c r="AB594" t="s">
        <v>5694</v>
      </c>
      <c r="AC594" t="s">
        <v>1507</v>
      </c>
      <c r="AD594" t="s">
        <v>1252</v>
      </c>
      <c r="AE594" t="s">
        <v>7198</v>
      </c>
      <c r="AF594" t="s">
        <v>5678</v>
      </c>
      <c r="AG594" t="s">
        <v>1507</v>
      </c>
      <c r="AH594" t="s">
        <v>7721</v>
      </c>
      <c r="AI594" t="s">
        <v>62</v>
      </c>
      <c r="AM594" t="s">
        <v>7722</v>
      </c>
    </row>
    <row r="595" spans="1:39">
      <c r="A595" t="s">
        <v>7723</v>
      </c>
      <c r="B595" t="s">
        <v>7724</v>
      </c>
      <c r="C595" t="s">
        <v>5666</v>
      </c>
      <c r="E595" t="s">
        <v>1982</v>
      </c>
      <c r="F595" t="s">
        <v>43</v>
      </c>
      <c r="G595" t="s">
        <v>7725</v>
      </c>
      <c r="H595" t="s">
        <v>7726</v>
      </c>
      <c r="I595" t="s">
        <v>5669</v>
      </c>
      <c r="J595" t="s">
        <v>5670</v>
      </c>
      <c r="K595" t="s">
        <v>5671</v>
      </c>
      <c r="L595" t="s">
        <v>47</v>
      </c>
      <c r="M595" t="s">
        <v>7727</v>
      </c>
      <c r="N595" t="s">
        <v>47</v>
      </c>
      <c r="O595" t="s">
        <v>7728</v>
      </c>
      <c r="P595" t="s">
        <v>7729</v>
      </c>
      <c r="Q595" t="s">
        <v>51</v>
      </c>
      <c r="R595" t="s">
        <v>51</v>
      </c>
      <c r="S595" t="s">
        <v>51</v>
      </c>
      <c r="T595" t="s">
        <v>6581</v>
      </c>
      <c r="V595" t="s">
        <v>7730</v>
      </c>
      <c r="X595" t="s">
        <v>7731</v>
      </c>
      <c r="Y595" t="s">
        <v>90</v>
      </c>
      <c r="Z595" t="s">
        <v>7732</v>
      </c>
      <c r="AA595" t="s">
        <v>7733</v>
      </c>
      <c r="AB595" t="s">
        <v>5694</v>
      </c>
      <c r="AC595" t="s">
        <v>7734</v>
      </c>
      <c r="AD595" t="s">
        <v>7735</v>
      </c>
      <c r="AE595" t="s">
        <v>7736</v>
      </c>
      <c r="AF595" t="s">
        <v>5694</v>
      </c>
      <c r="AG595" t="s">
        <v>7734</v>
      </c>
      <c r="AH595" t="s">
        <v>7737</v>
      </c>
      <c r="AI595" t="s">
        <v>62</v>
      </c>
      <c r="AM595" t="s">
        <v>7738</v>
      </c>
    </row>
    <row r="596" spans="1:39">
      <c r="A596" t="s">
        <v>7739</v>
      </c>
      <c r="B596" t="s">
        <v>7740</v>
      </c>
      <c r="C596" t="s">
        <v>5666</v>
      </c>
      <c r="E596" t="s">
        <v>1982</v>
      </c>
      <c r="F596" t="s">
        <v>43</v>
      </c>
      <c r="G596" t="s">
        <v>7741</v>
      </c>
      <c r="H596" t="s">
        <v>7742</v>
      </c>
      <c r="I596" t="s">
        <v>5669</v>
      </c>
      <c r="J596" t="s">
        <v>5670</v>
      </c>
      <c r="K596" t="s">
        <v>5671</v>
      </c>
      <c r="L596" t="s">
        <v>47</v>
      </c>
      <c r="M596" t="s">
        <v>7743</v>
      </c>
      <c r="N596" t="s">
        <v>47</v>
      </c>
      <c r="O596" t="s">
        <v>7744</v>
      </c>
      <c r="P596" t="s">
        <v>2578</v>
      </c>
      <c r="Q596" t="s">
        <v>51</v>
      </c>
      <c r="R596" t="s">
        <v>51</v>
      </c>
      <c r="S596" t="s">
        <v>51</v>
      </c>
      <c r="T596" t="s">
        <v>6155</v>
      </c>
      <c r="V596" t="s">
        <v>7745</v>
      </c>
      <c r="X596" t="s">
        <v>7746</v>
      </c>
      <c r="Y596" t="s">
        <v>73</v>
      </c>
      <c r="Z596" t="s">
        <v>7747</v>
      </c>
      <c r="AA596" t="s">
        <v>7748</v>
      </c>
      <c r="AB596" t="s">
        <v>5678</v>
      </c>
      <c r="AC596" t="s">
        <v>2582</v>
      </c>
      <c r="AD596" t="s">
        <v>7749</v>
      </c>
      <c r="AE596" t="s">
        <v>7750</v>
      </c>
      <c r="AF596" t="s">
        <v>5694</v>
      </c>
      <c r="AG596" t="s">
        <v>2582</v>
      </c>
      <c r="AH596" t="s">
        <v>7749</v>
      </c>
      <c r="AI596" t="s">
        <v>62</v>
      </c>
      <c r="AM596" t="s">
        <v>7751</v>
      </c>
    </row>
    <row r="597" spans="1:39">
      <c r="A597" t="s">
        <v>6807</v>
      </c>
      <c r="B597" t="s">
        <v>7752</v>
      </c>
      <c r="C597" t="s">
        <v>5666</v>
      </c>
      <c r="E597" t="s">
        <v>1982</v>
      </c>
      <c r="F597" t="s">
        <v>43</v>
      </c>
      <c r="G597" t="s">
        <v>7753</v>
      </c>
      <c r="H597" t="s">
        <v>7754</v>
      </c>
      <c r="I597" t="s">
        <v>5669</v>
      </c>
      <c r="J597" t="s">
        <v>5670</v>
      </c>
      <c r="K597" t="s">
        <v>5671</v>
      </c>
      <c r="L597" t="s">
        <v>47</v>
      </c>
      <c r="M597" t="s">
        <v>7755</v>
      </c>
      <c r="N597" t="s">
        <v>47</v>
      </c>
      <c r="O597" t="s">
        <v>7756</v>
      </c>
      <c r="P597" t="s">
        <v>6812</v>
      </c>
      <c r="Q597" t="s">
        <v>51</v>
      </c>
      <c r="R597" t="s">
        <v>51</v>
      </c>
      <c r="S597" t="s">
        <v>51</v>
      </c>
      <c r="T597" t="s">
        <v>6813</v>
      </c>
      <c r="V597" t="s">
        <v>6814</v>
      </c>
      <c r="X597" t="s">
        <v>6815</v>
      </c>
      <c r="Y597" t="s">
        <v>657</v>
      </c>
      <c r="Z597" t="s">
        <v>6816</v>
      </c>
      <c r="AA597" t="s">
        <v>6817</v>
      </c>
      <c r="AB597" t="s">
        <v>5815</v>
      </c>
      <c r="AC597" t="s">
        <v>6818</v>
      </c>
      <c r="AD597" t="s">
        <v>6819</v>
      </c>
      <c r="AE597" t="s">
        <v>6820</v>
      </c>
      <c r="AF597" t="s">
        <v>5694</v>
      </c>
      <c r="AG597" t="s">
        <v>7757</v>
      </c>
      <c r="AH597" t="s">
        <v>6822</v>
      </c>
      <c r="AI597" t="s">
        <v>62</v>
      </c>
      <c r="AM597" t="s">
        <v>7758</v>
      </c>
    </row>
    <row r="598" spans="1:39">
      <c r="A598" t="s">
        <v>7759</v>
      </c>
      <c r="B598" t="s">
        <v>7760</v>
      </c>
      <c r="C598" t="s">
        <v>5666</v>
      </c>
      <c r="E598" t="s">
        <v>1982</v>
      </c>
      <c r="F598" t="s">
        <v>43</v>
      </c>
      <c r="G598" t="s">
        <v>7761</v>
      </c>
      <c r="H598" t="s">
        <v>7762</v>
      </c>
      <c r="I598" t="s">
        <v>5669</v>
      </c>
      <c r="J598" t="s">
        <v>5670</v>
      </c>
      <c r="K598" t="s">
        <v>5671</v>
      </c>
      <c r="L598" t="s">
        <v>47</v>
      </c>
      <c r="M598" t="s">
        <v>7763</v>
      </c>
      <c r="N598" t="s">
        <v>47</v>
      </c>
      <c r="O598" t="s">
        <v>7764</v>
      </c>
      <c r="P598" t="s">
        <v>7765</v>
      </c>
      <c r="Q598" t="s">
        <v>51</v>
      </c>
      <c r="R598" t="s">
        <v>51</v>
      </c>
      <c r="S598" t="s">
        <v>51</v>
      </c>
      <c r="T598" t="s">
        <v>7766</v>
      </c>
      <c r="V598" t="s">
        <v>7767</v>
      </c>
      <c r="X598" t="s">
        <v>7768</v>
      </c>
      <c r="Y598" t="s">
        <v>1895</v>
      </c>
      <c r="Z598" t="s">
        <v>7769</v>
      </c>
      <c r="AA598" t="s">
        <v>7770</v>
      </c>
      <c r="AB598" t="s">
        <v>5678</v>
      </c>
      <c r="AC598" t="s">
        <v>7771</v>
      </c>
      <c r="AD598" t="s">
        <v>7772</v>
      </c>
      <c r="AE598" t="s">
        <v>7773</v>
      </c>
      <c r="AF598" t="s">
        <v>5694</v>
      </c>
      <c r="AG598" t="s">
        <v>7771</v>
      </c>
      <c r="AH598" t="s">
        <v>7774</v>
      </c>
      <c r="AI598" t="s">
        <v>62</v>
      </c>
      <c r="AM598" t="s">
        <v>7775</v>
      </c>
    </row>
    <row r="599" spans="1:39">
      <c r="A599" t="s">
        <v>6574</v>
      </c>
      <c r="B599" t="s">
        <v>7776</v>
      </c>
      <c r="C599" t="s">
        <v>5666</v>
      </c>
      <c r="E599" t="s">
        <v>1982</v>
      </c>
      <c r="F599" t="s">
        <v>43</v>
      </c>
      <c r="G599" t="s">
        <v>7777</v>
      </c>
      <c r="H599" t="s">
        <v>7778</v>
      </c>
      <c r="I599" t="s">
        <v>5669</v>
      </c>
      <c r="J599" t="s">
        <v>5670</v>
      </c>
      <c r="K599" t="s">
        <v>5671</v>
      </c>
      <c r="L599" t="s">
        <v>47</v>
      </c>
      <c r="M599" t="s">
        <v>7779</v>
      </c>
      <c r="N599" t="s">
        <v>47</v>
      </c>
      <c r="O599" t="s">
        <v>7780</v>
      </c>
      <c r="P599" t="s">
        <v>6580</v>
      </c>
      <c r="Q599" t="s">
        <v>51</v>
      </c>
      <c r="R599" t="s">
        <v>51</v>
      </c>
      <c r="S599" t="s">
        <v>51</v>
      </c>
      <c r="T599" t="s">
        <v>6581</v>
      </c>
      <c r="V599" t="s">
        <v>6582</v>
      </c>
      <c r="W599" t="s">
        <v>6583</v>
      </c>
      <c r="X599" t="s">
        <v>6584</v>
      </c>
      <c r="Y599" t="s">
        <v>703</v>
      </c>
      <c r="Z599" t="s">
        <v>6585</v>
      </c>
      <c r="AA599" t="s">
        <v>7781</v>
      </c>
      <c r="AB599" t="s">
        <v>5678</v>
      </c>
      <c r="AC599" t="s">
        <v>6587</v>
      </c>
      <c r="AD599" t="s">
        <v>6588</v>
      </c>
      <c r="AE599" t="s">
        <v>6589</v>
      </c>
      <c r="AF599" t="s">
        <v>5694</v>
      </c>
      <c r="AG599" t="s">
        <v>6587</v>
      </c>
      <c r="AH599" t="s">
        <v>6590</v>
      </c>
      <c r="AI599" t="s">
        <v>62</v>
      </c>
      <c r="AM599" t="s">
        <v>7782</v>
      </c>
    </row>
    <row r="600" spans="1:39">
      <c r="A600" t="s">
        <v>7783</v>
      </c>
      <c r="B600" t="s">
        <v>7784</v>
      </c>
      <c r="C600" t="s">
        <v>5666</v>
      </c>
      <c r="E600" t="s">
        <v>1982</v>
      </c>
      <c r="F600" t="s">
        <v>43</v>
      </c>
      <c r="G600" t="s">
        <v>7785</v>
      </c>
      <c r="H600" t="s">
        <v>7786</v>
      </c>
      <c r="I600" t="s">
        <v>5669</v>
      </c>
      <c r="J600" t="s">
        <v>5670</v>
      </c>
      <c r="K600" t="s">
        <v>5671</v>
      </c>
      <c r="L600" t="s">
        <v>47</v>
      </c>
      <c r="M600" t="s">
        <v>7787</v>
      </c>
      <c r="N600" t="s">
        <v>47</v>
      </c>
      <c r="O600" t="s">
        <v>7788</v>
      </c>
      <c r="P600" t="s">
        <v>7789</v>
      </c>
      <c r="Q600" t="s">
        <v>51</v>
      </c>
      <c r="R600" t="s">
        <v>51</v>
      </c>
      <c r="S600" t="s">
        <v>51</v>
      </c>
      <c r="T600" t="s">
        <v>6581</v>
      </c>
      <c r="V600" t="s">
        <v>7790</v>
      </c>
      <c r="X600" t="s">
        <v>7791</v>
      </c>
      <c r="Y600" t="s">
        <v>73</v>
      </c>
      <c r="Z600" t="s">
        <v>56</v>
      </c>
      <c r="AA600" t="s">
        <v>7792</v>
      </c>
      <c r="AB600" t="s">
        <v>5694</v>
      </c>
      <c r="AC600" t="s">
        <v>7793</v>
      </c>
      <c r="AD600" t="s">
        <v>7794</v>
      </c>
      <c r="AE600" t="s">
        <v>7795</v>
      </c>
      <c r="AF600" t="s">
        <v>5694</v>
      </c>
      <c r="AG600" t="s">
        <v>7796</v>
      </c>
      <c r="AH600" t="s">
        <v>7797</v>
      </c>
      <c r="AI600" t="s">
        <v>62</v>
      </c>
      <c r="AM600" t="s">
        <v>7798</v>
      </c>
    </row>
    <row r="601" spans="1:39">
      <c r="A601" t="s">
        <v>6574</v>
      </c>
      <c r="B601" t="s">
        <v>7799</v>
      </c>
      <c r="C601" t="s">
        <v>5666</v>
      </c>
      <c r="E601" t="s">
        <v>1982</v>
      </c>
      <c r="F601" t="s">
        <v>43</v>
      </c>
      <c r="G601" t="s">
        <v>7800</v>
      </c>
      <c r="H601" t="s">
        <v>7801</v>
      </c>
      <c r="I601" t="s">
        <v>5669</v>
      </c>
      <c r="J601" t="s">
        <v>5670</v>
      </c>
      <c r="K601" t="s">
        <v>5671</v>
      </c>
      <c r="L601" t="s">
        <v>47</v>
      </c>
      <c r="M601" t="s">
        <v>7802</v>
      </c>
      <c r="N601" t="s">
        <v>47</v>
      </c>
      <c r="O601" t="s">
        <v>7803</v>
      </c>
      <c r="P601" t="s">
        <v>6580</v>
      </c>
      <c r="Q601" t="s">
        <v>51</v>
      </c>
      <c r="R601" t="s">
        <v>51</v>
      </c>
      <c r="S601" t="s">
        <v>51</v>
      </c>
      <c r="T601" t="s">
        <v>6581</v>
      </c>
      <c r="V601" t="s">
        <v>6582</v>
      </c>
      <c r="W601" t="s">
        <v>6583</v>
      </c>
      <c r="X601" t="s">
        <v>6584</v>
      </c>
      <c r="Y601" t="s">
        <v>703</v>
      </c>
      <c r="Z601" t="s">
        <v>6585</v>
      </c>
      <c r="AA601" t="s">
        <v>6586</v>
      </c>
      <c r="AB601" t="s">
        <v>5678</v>
      </c>
      <c r="AC601" t="s">
        <v>6587</v>
      </c>
      <c r="AD601" t="s">
        <v>6588</v>
      </c>
      <c r="AE601" t="s">
        <v>7804</v>
      </c>
      <c r="AF601" t="s">
        <v>5694</v>
      </c>
      <c r="AG601" t="s">
        <v>6587</v>
      </c>
      <c r="AH601" t="s">
        <v>7805</v>
      </c>
      <c r="AI601" t="s">
        <v>62</v>
      </c>
      <c r="AM601" t="s">
        <v>7806</v>
      </c>
    </row>
    <row r="602" spans="1:39">
      <c r="A602" t="s">
        <v>7629</v>
      </c>
      <c r="B602" t="s">
        <v>7807</v>
      </c>
      <c r="C602" t="s">
        <v>5666</v>
      </c>
      <c r="E602" t="s">
        <v>1982</v>
      </c>
      <c r="F602" t="s">
        <v>43</v>
      </c>
      <c r="G602" t="s">
        <v>7808</v>
      </c>
      <c r="H602" t="s">
        <v>7809</v>
      </c>
      <c r="I602" t="s">
        <v>5669</v>
      </c>
      <c r="J602" t="s">
        <v>5670</v>
      </c>
      <c r="K602" t="s">
        <v>5671</v>
      </c>
      <c r="L602" t="s">
        <v>47</v>
      </c>
      <c r="M602" t="s">
        <v>7802</v>
      </c>
      <c r="N602" t="s">
        <v>47</v>
      </c>
      <c r="O602" t="s">
        <v>2066</v>
      </c>
      <c r="P602" t="s">
        <v>7634</v>
      </c>
      <c r="Q602" t="s">
        <v>51</v>
      </c>
      <c r="R602" t="s">
        <v>51</v>
      </c>
      <c r="S602" t="s">
        <v>386</v>
      </c>
      <c r="T602" t="s">
        <v>5989</v>
      </c>
      <c r="V602" t="s">
        <v>7635</v>
      </c>
      <c r="W602" t="s">
        <v>7636</v>
      </c>
      <c r="X602" t="s">
        <v>1308</v>
      </c>
      <c r="Y602" t="s">
        <v>73</v>
      </c>
      <c r="Z602" t="s">
        <v>7637</v>
      </c>
      <c r="AA602" t="s">
        <v>7638</v>
      </c>
      <c r="AB602" t="s">
        <v>5694</v>
      </c>
      <c r="AC602" t="s">
        <v>7639</v>
      </c>
      <c r="AD602" t="s">
        <v>7640</v>
      </c>
      <c r="AE602" t="s">
        <v>7810</v>
      </c>
      <c r="AF602" t="s">
        <v>5694</v>
      </c>
      <c r="AG602" t="s">
        <v>7639</v>
      </c>
      <c r="AH602" t="s">
        <v>7811</v>
      </c>
      <c r="AI602" t="s">
        <v>62</v>
      </c>
      <c r="AM602" t="s">
        <v>7812</v>
      </c>
    </row>
    <row r="603" spans="1:39">
      <c r="A603" t="s">
        <v>7600</v>
      </c>
      <c r="B603" t="s">
        <v>7813</v>
      </c>
      <c r="C603" t="s">
        <v>5666</v>
      </c>
      <c r="E603" t="s">
        <v>1982</v>
      </c>
      <c r="F603" t="s">
        <v>43</v>
      </c>
      <c r="G603" t="s">
        <v>7814</v>
      </c>
      <c r="H603" t="s">
        <v>7815</v>
      </c>
      <c r="I603" t="s">
        <v>5669</v>
      </c>
      <c r="J603" t="s">
        <v>5670</v>
      </c>
      <c r="K603" t="s">
        <v>5671</v>
      </c>
      <c r="L603" t="s">
        <v>47</v>
      </c>
      <c r="M603" t="s">
        <v>7802</v>
      </c>
      <c r="N603" t="s">
        <v>47</v>
      </c>
      <c r="O603" t="s">
        <v>2066</v>
      </c>
      <c r="P603" t="s">
        <v>7604</v>
      </c>
      <c r="Q603" t="s">
        <v>51</v>
      </c>
      <c r="R603" t="s">
        <v>51</v>
      </c>
      <c r="S603" t="s">
        <v>51</v>
      </c>
      <c r="T603" t="s">
        <v>5989</v>
      </c>
      <c r="V603" t="s">
        <v>7605</v>
      </c>
      <c r="W603" t="s">
        <v>7606</v>
      </c>
      <c r="X603" t="s">
        <v>3322</v>
      </c>
      <c r="Y603" t="s">
        <v>1895</v>
      </c>
      <c r="Z603" t="s">
        <v>7607</v>
      </c>
      <c r="AA603" t="s">
        <v>7608</v>
      </c>
      <c r="AB603" t="s">
        <v>5694</v>
      </c>
      <c r="AC603" t="s">
        <v>7609</v>
      </c>
      <c r="AD603" t="s">
        <v>7610</v>
      </c>
      <c r="AE603" t="s">
        <v>7611</v>
      </c>
      <c r="AF603" t="s">
        <v>5694</v>
      </c>
      <c r="AG603" t="s">
        <v>7612</v>
      </c>
      <c r="AH603" t="s">
        <v>7613</v>
      </c>
      <c r="AI603" t="s">
        <v>62</v>
      </c>
      <c r="AM603" t="s">
        <v>7816</v>
      </c>
    </row>
    <row r="604" spans="1:39">
      <c r="A604" t="s">
        <v>7817</v>
      </c>
      <c r="B604" t="s">
        <v>7818</v>
      </c>
      <c r="C604" t="s">
        <v>5666</v>
      </c>
      <c r="E604" t="s">
        <v>1982</v>
      </c>
      <c r="F604" t="s">
        <v>43</v>
      </c>
      <c r="G604" t="s">
        <v>7819</v>
      </c>
      <c r="H604" t="s">
        <v>7820</v>
      </c>
      <c r="I604" t="s">
        <v>5669</v>
      </c>
      <c r="J604" t="s">
        <v>5670</v>
      </c>
      <c r="K604" t="s">
        <v>5671</v>
      </c>
      <c r="L604" t="s">
        <v>47</v>
      </c>
      <c r="M604" t="s">
        <v>7821</v>
      </c>
      <c r="N604" t="s">
        <v>47</v>
      </c>
      <c r="O604" t="s">
        <v>2066</v>
      </c>
      <c r="P604" t="s">
        <v>7822</v>
      </c>
      <c r="Q604" t="s">
        <v>51</v>
      </c>
      <c r="R604" t="s">
        <v>51</v>
      </c>
      <c r="S604" t="s">
        <v>51</v>
      </c>
      <c r="T604" t="s">
        <v>5735</v>
      </c>
      <c r="V604" t="s">
        <v>7823</v>
      </c>
      <c r="X604" t="s">
        <v>7824</v>
      </c>
      <c r="Y604" t="s">
        <v>73</v>
      </c>
      <c r="Z604" t="s">
        <v>7825</v>
      </c>
      <c r="AA604" t="s">
        <v>7826</v>
      </c>
      <c r="AB604" t="s">
        <v>5678</v>
      </c>
      <c r="AC604" t="s">
        <v>7827</v>
      </c>
      <c r="AD604" t="s">
        <v>7828</v>
      </c>
      <c r="AE604" t="s">
        <v>7829</v>
      </c>
      <c r="AF604" t="s">
        <v>5694</v>
      </c>
      <c r="AG604" t="s">
        <v>7830</v>
      </c>
      <c r="AH604" t="s">
        <v>7831</v>
      </c>
      <c r="AI604" t="s">
        <v>62</v>
      </c>
      <c r="AM604" t="s">
        <v>7832</v>
      </c>
    </row>
    <row r="605" spans="1:39">
      <c r="A605" t="s">
        <v>7833</v>
      </c>
      <c r="B605" t="s">
        <v>7834</v>
      </c>
      <c r="C605" t="s">
        <v>5666</v>
      </c>
      <c r="E605" t="s">
        <v>1982</v>
      </c>
      <c r="F605" t="s">
        <v>43</v>
      </c>
      <c r="G605" t="s">
        <v>7835</v>
      </c>
      <c r="H605" t="s">
        <v>7836</v>
      </c>
      <c r="I605" t="s">
        <v>5669</v>
      </c>
      <c r="J605" t="s">
        <v>5670</v>
      </c>
      <c r="K605" t="s">
        <v>5671</v>
      </c>
      <c r="L605" t="s">
        <v>47</v>
      </c>
      <c r="M605" t="s">
        <v>7837</v>
      </c>
      <c r="N605" t="s">
        <v>47</v>
      </c>
      <c r="O605" t="s">
        <v>7838</v>
      </c>
      <c r="P605" t="s">
        <v>7839</v>
      </c>
      <c r="Q605" t="s">
        <v>51</v>
      </c>
      <c r="R605" t="s">
        <v>51</v>
      </c>
      <c r="S605" t="s">
        <v>51</v>
      </c>
      <c r="T605" t="s">
        <v>5598</v>
      </c>
      <c r="V605" t="s">
        <v>7840</v>
      </c>
      <c r="W605" t="s">
        <v>7841</v>
      </c>
      <c r="X605" t="s">
        <v>7842</v>
      </c>
      <c r="Y605" t="s">
        <v>200</v>
      </c>
      <c r="Z605" t="s">
        <v>56</v>
      </c>
      <c r="AA605" t="s">
        <v>7843</v>
      </c>
      <c r="AB605" t="s">
        <v>5694</v>
      </c>
      <c r="AC605" t="s">
        <v>7844</v>
      </c>
      <c r="AD605" t="s">
        <v>7845</v>
      </c>
      <c r="AE605" t="s">
        <v>7846</v>
      </c>
      <c r="AF605" t="s">
        <v>5694</v>
      </c>
      <c r="AG605" t="s">
        <v>7847</v>
      </c>
      <c r="AH605" t="s">
        <v>7848</v>
      </c>
      <c r="AI605" t="s">
        <v>62</v>
      </c>
      <c r="AM605" t="s">
        <v>7849</v>
      </c>
    </row>
    <row r="606" spans="1:39">
      <c r="A606" t="s">
        <v>6422</v>
      </c>
      <c r="B606" t="s">
        <v>7850</v>
      </c>
      <c r="C606" t="s">
        <v>5666</v>
      </c>
      <c r="E606" t="s">
        <v>1982</v>
      </c>
      <c r="F606" t="s">
        <v>43</v>
      </c>
      <c r="G606" t="s">
        <v>7851</v>
      </c>
      <c r="H606" t="s">
        <v>7852</v>
      </c>
      <c r="I606" t="s">
        <v>5669</v>
      </c>
      <c r="J606" t="s">
        <v>5670</v>
      </c>
      <c r="K606" t="s">
        <v>5671</v>
      </c>
      <c r="L606" t="s">
        <v>47</v>
      </c>
      <c r="M606" t="s">
        <v>7853</v>
      </c>
      <c r="N606" t="s">
        <v>47</v>
      </c>
      <c r="O606" t="s">
        <v>7854</v>
      </c>
      <c r="P606" t="s">
        <v>6428</v>
      </c>
      <c r="Q606" t="s">
        <v>51</v>
      </c>
      <c r="R606" t="s">
        <v>51</v>
      </c>
      <c r="S606" t="s">
        <v>51</v>
      </c>
      <c r="T606" t="s">
        <v>6097</v>
      </c>
      <c r="V606" t="s">
        <v>6429</v>
      </c>
      <c r="W606" t="s">
        <v>6430</v>
      </c>
      <c r="X606" t="s">
        <v>6431</v>
      </c>
      <c r="Y606" t="s">
        <v>106</v>
      </c>
      <c r="Z606" t="s">
        <v>56</v>
      </c>
      <c r="AA606" t="s">
        <v>6432</v>
      </c>
      <c r="AB606" t="s">
        <v>5678</v>
      </c>
      <c r="AC606" t="s">
        <v>6433</v>
      </c>
      <c r="AD606" t="s">
        <v>6434</v>
      </c>
      <c r="AE606" t="s">
        <v>7855</v>
      </c>
      <c r="AF606" t="s">
        <v>5694</v>
      </c>
      <c r="AG606" t="s">
        <v>7856</v>
      </c>
      <c r="AH606" t="s">
        <v>7857</v>
      </c>
      <c r="AI606" t="s">
        <v>62</v>
      </c>
      <c r="AM606" t="s">
        <v>7858</v>
      </c>
    </row>
    <row r="607" spans="1:39">
      <c r="A607" t="s">
        <v>7859</v>
      </c>
      <c r="B607" t="s">
        <v>7860</v>
      </c>
      <c r="C607" t="s">
        <v>5666</v>
      </c>
      <c r="E607" t="s">
        <v>1982</v>
      </c>
      <c r="F607" t="s">
        <v>43</v>
      </c>
      <c r="G607" t="s">
        <v>7861</v>
      </c>
      <c r="H607" t="s">
        <v>7862</v>
      </c>
      <c r="I607" t="s">
        <v>5669</v>
      </c>
      <c r="J607" t="s">
        <v>5670</v>
      </c>
      <c r="K607" t="s">
        <v>5671</v>
      </c>
      <c r="L607" t="s">
        <v>47</v>
      </c>
      <c r="M607" t="s">
        <v>7853</v>
      </c>
      <c r="N607" t="s">
        <v>47</v>
      </c>
      <c r="O607" t="s">
        <v>2066</v>
      </c>
      <c r="P607" t="s">
        <v>7863</v>
      </c>
      <c r="Q607" t="s">
        <v>51</v>
      </c>
      <c r="R607" t="s">
        <v>51</v>
      </c>
      <c r="S607" t="s">
        <v>51</v>
      </c>
      <c r="T607" t="s">
        <v>5845</v>
      </c>
      <c r="V607" t="s">
        <v>7864</v>
      </c>
      <c r="X607" t="s">
        <v>7865</v>
      </c>
      <c r="Y607" t="s">
        <v>216</v>
      </c>
      <c r="Z607" t="s">
        <v>7866</v>
      </c>
      <c r="AA607" t="s">
        <v>7867</v>
      </c>
      <c r="AB607" t="s">
        <v>5694</v>
      </c>
      <c r="AC607" t="s">
        <v>7868</v>
      </c>
      <c r="AD607" t="s">
        <v>7869</v>
      </c>
      <c r="AE607" t="s">
        <v>7867</v>
      </c>
      <c r="AF607" t="s">
        <v>5694</v>
      </c>
      <c r="AG607" t="s">
        <v>7868</v>
      </c>
      <c r="AH607" t="s">
        <v>7869</v>
      </c>
      <c r="AI607" t="s">
        <v>62</v>
      </c>
      <c r="AM607" t="s">
        <v>7870</v>
      </c>
    </row>
    <row r="608" spans="1:39">
      <c r="A608" t="s">
        <v>7871</v>
      </c>
      <c r="B608" t="s">
        <v>7872</v>
      </c>
      <c r="C608" t="s">
        <v>5666</v>
      </c>
      <c r="E608" t="s">
        <v>1982</v>
      </c>
      <c r="F608" t="s">
        <v>43</v>
      </c>
      <c r="G608" t="s">
        <v>7873</v>
      </c>
      <c r="H608" t="s">
        <v>7874</v>
      </c>
      <c r="I608" t="s">
        <v>5669</v>
      </c>
      <c r="J608" t="s">
        <v>5670</v>
      </c>
      <c r="K608" t="s">
        <v>5671</v>
      </c>
      <c r="L608" t="s">
        <v>47</v>
      </c>
      <c r="M608" t="s">
        <v>7875</v>
      </c>
      <c r="N608" t="s">
        <v>47</v>
      </c>
      <c r="O608" t="s">
        <v>7876</v>
      </c>
      <c r="P608" t="s">
        <v>7877</v>
      </c>
      <c r="Q608" t="s">
        <v>51</v>
      </c>
      <c r="R608" t="s">
        <v>51</v>
      </c>
      <c r="S608" t="s">
        <v>51</v>
      </c>
      <c r="T608" t="s">
        <v>6299</v>
      </c>
      <c r="V608" t="s">
        <v>136</v>
      </c>
      <c r="X608" t="s">
        <v>7878</v>
      </c>
      <c r="Y608" t="s">
        <v>136</v>
      </c>
      <c r="Z608" t="s">
        <v>7879</v>
      </c>
      <c r="AA608" t="s">
        <v>7880</v>
      </c>
      <c r="AB608" t="s">
        <v>5678</v>
      </c>
      <c r="AC608" t="s">
        <v>7881</v>
      </c>
      <c r="AD608" t="s">
        <v>7882</v>
      </c>
      <c r="AE608" t="s">
        <v>7883</v>
      </c>
      <c r="AF608" t="s">
        <v>5694</v>
      </c>
      <c r="AG608" t="s">
        <v>7881</v>
      </c>
      <c r="AH608" t="s">
        <v>7884</v>
      </c>
      <c r="AI608" t="s">
        <v>62</v>
      </c>
      <c r="AM608" t="s">
        <v>7885</v>
      </c>
    </row>
    <row r="609" spans="1:39">
      <c r="A609" t="s">
        <v>6574</v>
      </c>
      <c r="B609" t="s">
        <v>7886</v>
      </c>
      <c r="C609" t="s">
        <v>5666</v>
      </c>
      <c r="E609" t="s">
        <v>1982</v>
      </c>
      <c r="F609" t="s">
        <v>43</v>
      </c>
      <c r="G609" t="s">
        <v>7887</v>
      </c>
      <c r="H609" t="s">
        <v>7888</v>
      </c>
      <c r="I609" t="s">
        <v>5669</v>
      </c>
      <c r="J609" t="s">
        <v>5670</v>
      </c>
      <c r="K609" t="s">
        <v>5671</v>
      </c>
      <c r="L609" t="s">
        <v>47</v>
      </c>
      <c r="M609" t="s">
        <v>7889</v>
      </c>
      <c r="N609" t="s">
        <v>47</v>
      </c>
      <c r="O609" t="s">
        <v>7890</v>
      </c>
      <c r="P609" t="s">
        <v>6580</v>
      </c>
      <c r="Q609" t="s">
        <v>51</v>
      </c>
      <c r="R609" t="s">
        <v>51</v>
      </c>
      <c r="S609" t="s">
        <v>51</v>
      </c>
      <c r="T609" t="s">
        <v>6581</v>
      </c>
      <c r="V609" t="s">
        <v>6582</v>
      </c>
      <c r="W609" t="s">
        <v>6583</v>
      </c>
      <c r="X609" t="s">
        <v>6584</v>
      </c>
      <c r="Y609" t="s">
        <v>703</v>
      </c>
      <c r="Z609" t="s">
        <v>6585</v>
      </c>
      <c r="AA609" t="s">
        <v>6586</v>
      </c>
      <c r="AB609" t="s">
        <v>5678</v>
      </c>
      <c r="AC609" t="s">
        <v>6587</v>
      </c>
      <c r="AD609" t="s">
        <v>6588</v>
      </c>
      <c r="AE609" t="s">
        <v>6589</v>
      </c>
      <c r="AF609" t="s">
        <v>5694</v>
      </c>
      <c r="AG609" t="s">
        <v>6587</v>
      </c>
      <c r="AH609" t="s">
        <v>6590</v>
      </c>
      <c r="AI609" t="s">
        <v>62</v>
      </c>
      <c r="AM609" t="s">
        <v>7891</v>
      </c>
    </row>
    <row r="610" spans="1:39">
      <c r="A610" t="s">
        <v>6574</v>
      </c>
      <c r="B610" t="s">
        <v>7892</v>
      </c>
      <c r="C610" t="s">
        <v>5666</v>
      </c>
      <c r="E610" t="s">
        <v>1982</v>
      </c>
      <c r="F610" t="s">
        <v>43</v>
      </c>
      <c r="G610" t="s">
        <v>7893</v>
      </c>
      <c r="H610" t="s">
        <v>7894</v>
      </c>
      <c r="I610" t="s">
        <v>5669</v>
      </c>
      <c r="J610" t="s">
        <v>5670</v>
      </c>
      <c r="K610" t="s">
        <v>5671</v>
      </c>
      <c r="L610" t="s">
        <v>47</v>
      </c>
      <c r="M610" t="s">
        <v>7889</v>
      </c>
      <c r="N610" t="s">
        <v>47</v>
      </c>
      <c r="O610" t="s">
        <v>7895</v>
      </c>
      <c r="P610" t="s">
        <v>6580</v>
      </c>
      <c r="Q610" t="s">
        <v>51</v>
      </c>
      <c r="R610" t="s">
        <v>51</v>
      </c>
      <c r="S610" t="s">
        <v>51</v>
      </c>
      <c r="T610" t="s">
        <v>6581</v>
      </c>
      <c r="V610" t="s">
        <v>6582</v>
      </c>
      <c r="W610" t="s">
        <v>6583</v>
      </c>
      <c r="X610" t="s">
        <v>6584</v>
      </c>
      <c r="Y610" t="s">
        <v>703</v>
      </c>
      <c r="Z610" t="s">
        <v>6585</v>
      </c>
      <c r="AA610" t="s">
        <v>6586</v>
      </c>
      <c r="AB610" t="s">
        <v>5678</v>
      </c>
      <c r="AC610" t="s">
        <v>6587</v>
      </c>
      <c r="AD610" t="s">
        <v>6588</v>
      </c>
      <c r="AE610" t="s">
        <v>7804</v>
      </c>
      <c r="AF610" t="s">
        <v>5694</v>
      </c>
      <c r="AG610" t="s">
        <v>6587</v>
      </c>
      <c r="AH610" t="s">
        <v>7805</v>
      </c>
      <c r="AI610" t="s">
        <v>62</v>
      </c>
      <c r="AM610" t="s">
        <v>7896</v>
      </c>
    </row>
    <row r="611" spans="1:39">
      <c r="A611" t="s">
        <v>7897</v>
      </c>
      <c r="B611" t="s">
        <v>7898</v>
      </c>
      <c r="C611" t="s">
        <v>5666</v>
      </c>
      <c r="E611" t="s">
        <v>1982</v>
      </c>
      <c r="F611" t="s">
        <v>43</v>
      </c>
      <c r="G611" t="s">
        <v>7899</v>
      </c>
      <c r="H611" t="s">
        <v>7900</v>
      </c>
      <c r="I611" t="s">
        <v>5669</v>
      </c>
      <c r="J611" t="s">
        <v>5670</v>
      </c>
      <c r="K611" t="s">
        <v>5671</v>
      </c>
      <c r="L611" t="s">
        <v>47</v>
      </c>
      <c r="M611" t="s">
        <v>7901</v>
      </c>
      <c r="N611" t="s">
        <v>47</v>
      </c>
      <c r="O611" t="s">
        <v>7902</v>
      </c>
      <c r="P611" t="s">
        <v>7903</v>
      </c>
      <c r="Q611" t="s">
        <v>51</v>
      </c>
      <c r="R611" t="s">
        <v>51</v>
      </c>
      <c r="S611" t="s">
        <v>51</v>
      </c>
      <c r="T611" t="s">
        <v>7501</v>
      </c>
      <c r="V611" t="s">
        <v>7904</v>
      </c>
      <c r="X611" t="s">
        <v>5386</v>
      </c>
      <c r="Y611" t="s">
        <v>687</v>
      </c>
      <c r="Z611" t="s">
        <v>56</v>
      </c>
      <c r="AA611" t="s">
        <v>7905</v>
      </c>
      <c r="AB611" t="s">
        <v>5815</v>
      </c>
      <c r="AC611" t="s">
        <v>7906</v>
      </c>
      <c r="AD611" t="s">
        <v>7907</v>
      </c>
      <c r="AE611" t="s">
        <v>7908</v>
      </c>
      <c r="AF611" t="s">
        <v>5694</v>
      </c>
      <c r="AG611" t="s">
        <v>7906</v>
      </c>
      <c r="AH611" t="s">
        <v>7909</v>
      </c>
      <c r="AI611" t="s">
        <v>62</v>
      </c>
      <c r="AM611" t="s">
        <v>7910</v>
      </c>
    </row>
    <row r="612" spans="1:39">
      <c r="A612" t="s">
        <v>6601</v>
      </c>
      <c r="B612" t="s">
        <v>7911</v>
      </c>
      <c r="C612" t="s">
        <v>5666</v>
      </c>
      <c r="E612" t="s">
        <v>1982</v>
      </c>
      <c r="F612" t="s">
        <v>43</v>
      </c>
      <c r="G612" t="s">
        <v>7912</v>
      </c>
      <c r="H612" t="s">
        <v>7913</v>
      </c>
      <c r="I612" t="s">
        <v>5669</v>
      </c>
      <c r="J612" t="s">
        <v>5670</v>
      </c>
      <c r="K612" t="s">
        <v>5671</v>
      </c>
      <c r="L612" t="s">
        <v>47</v>
      </c>
      <c r="M612" t="s">
        <v>7914</v>
      </c>
      <c r="N612" t="s">
        <v>47</v>
      </c>
      <c r="O612" t="s">
        <v>2066</v>
      </c>
      <c r="P612" t="s">
        <v>6606</v>
      </c>
      <c r="Q612" t="s">
        <v>386</v>
      </c>
      <c r="R612" t="s">
        <v>51</v>
      </c>
      <c r="S612" t="s">
        <v>51</v>
      </c>
      <c r="T612" t="s">
        <v>6607</v>
      </c>
      <c r="V612" t="s">
        <v>6608</v>
      </c>
      <c r="X612" t="s">
        <v>6609</v>
      </c>
      <c r="Y612" t="s">
        <v>703</v>
      </c>
      <c r="Z612" t="s">
        <v>6610</v>
      </c>
      <c r="AA612" t="s">
        <v>6611</v>
      </c>
      <c r="AB612" t="s">
        <v>5678</v>
      </c>
      <c r="AC612" t="s">
        <v>6612</v>
      </c>
      <c r="AD612" t="s">
        <v>6613</v>
      </c>
      <c r="AE612" t="s">
        <v>6614</v>
      </c>
      <c r="AF612" t="s">
        <v>5694</v>
      </c>
      <c r="AG612" t="s">
        <v>6612</v>
      </c>
      <c r="AH612" t="s">
        <v>6615</v>
      </c>
      <c r="AI612" t="s">
        <v>62</v>
      </c>
      <c r="AM612" t="s">
        <v>7915</v>
      </c>
    </row>
    <row r="613" spans="1:39">
      <c r="A613" t="s">
        <v>6136</v>
      </c>
      <c r="B613" t="s">
        <v>7916</v>
      </c>
      <c r="C613" t="s">
        <v>5666</v>
      </c>
      <c r="E613" t="s">
        <v>1982</v>
      </c>
      <c r="F613" t="s">
        <v>43</v>
      </c>
      <c r="G613" t="s">
        <v>7917</v>
      </c>
      <c r="H613" t="s">
        <v>7918</v>
      </c>
      <c r="I613" t="s">
        <v>5669</v>
      </c>
      <c r="J613" t="s">
        <v>5670</v>
      </c>
      <c r="K613" t="s">
        <v>5671</v>
      </c>
      <c r="L613" t="s">
        <v>47</v>
      </c>
      <c r="M613" t="s">
        <v>7919</v>
      </c>
      <c r="N613" t="s">
        <v>47</v>
      </c>
      <c r="O613" t="s">
        <v>2066</v>
      </c>
      <c r="P613" t="s">
        <v>6141</v>
      </c>
      <c r="Q613" t="s">
        <v>51</v>
      </c>
      <c r="R613" t="s">
        <v>386</v>
      </c>
      <c r="S613" t="s">
        <v>51</v>
      </c>
      <c r="T613" t="s">
        <v>5989</v>
      </c>
      <c r="V613" t="s">
        <v>6142</v>
      </c>
      <c r="X613" t="s">
        <v>5944</v>
      </c>
      <c r="Y613" t="s">
        <v>453</v>
      </c>
      <c r="Z613" t="s">
        <v>56</v>
      </c>
      <c r="AA613" t="s">
        <v>6143</v>
      </c>
      <c r="AB613" t="s">
        <v>5678</v>
      </c>
      <c r="AC613" t="s">
        <v>6144</v>
      </c>
      <c r="AD613" t="s">
        <v>6145</v>
      </c>
      <c r="AE613" t="s">
        <v>7920</v>
      </c>
      <c r="AF613" t="s">
        <v>5694</v>
      </c>
      <c r="AG613" t="s">
        <v>6144</v>
      </c>
      <c r="AH613" t="s">
        <v>7921</v>
      </c>
      <c r="AI613" t="s">
        <v>62</v>
      </c>
      <c r="AM613" t="s">
        <v>7922</v>
      </c>
    </row>
    <row r="614" spans="1:39">
      <c r="A614" t="s">
        <v>6439</v>
      </c>
      <c r="B614" t="s">
        <v>7923</v>
      </c>
      <c r="C614" t="s">
        <v>5666</v>
      </c>
      <c r="E614" t="s">
        <v>1982</v>
      </c>
      <c r="F614" t="s">
        <v>43</v>
      </c>
      <c r="G614" t="s">
        <v>7924</v>
      </c>
      <c r="H614" t="s">
        <v>7925</v>
      </c>
      <c r="I614" t="s">
        <v>5669</v>
      </c>
      <c r="J614" t="s">
        <v>5670</v>
      </c>
      <c r="K614" t="s">
        <v>5671</v>
      </c>
      <c r="L614" t="s">
        <v>47</v>
      </c>
      <c r="M614" t="s">
        <v>7919</v>
      </c>
      <c r="N614" t="s">
        <v>47</v>
      </c>
      <c r="O614" t="s">
        <v>2066</v>
      </c>
      <c r="P614" t="s">
        <v>6444</v>
      </c>
      <c r="Q614" t="s">
        <v>51</v>
      </c>
      <c r="R614" t="s">
        <v>51</v>
      </c>
      <c r="S614" t="s">
        <v>51</v>
      </c>
      <c r="T614" t="s">
        <v>5749</v>
      </c>
      <c r="V614" t="s">
        <v>6445</v>
      </c>
      <c r="X614" t="s">
        <v>6446</v>
      </c>
      <c r="Y614" t="s">
        <v>73</v>
      </c>
      <c r="Z614" t="s">
        <v>6447</v>
      </c>
      <c r="AA614" t="s">
        <v>6448</v>
      </c>
      <c r="AB614" t="s">
        <v>5678</v>
      </c>
      <c r="AC614" t="s">
        <v>6449</v>
      </c>
      <c r="AD614" t="s">
        <v>6450</v>
      </c>
      <c r="AE614" t="s">
        <v>7926</v>
      </c>
      <c r="AF614" t="s">
        <v>5678</v>
      </c>
      <c r="AG614" t="s">
        <v>6449</v>
      </c>
      <c r="AH614" t="s">
        <v>7927</v>
      </c>
      <c r="AI614" t="s">
        <v>62</v>
      </c>
      <c r="AM614" t="s">
        <v>7928</v>
      </c>
    </row>
    <row r="615" spans="1:39">
      <c r="A615" t="s">
        <v>7929</v>
      </c>
      <c r="B615" t="s">
        <v>7930</v>
      </c>
      <c r="C615" t="s">
        <v>5666</v>
      </c>
      <c r="E615" t="s">
        <v>1982</v>
      </c>
      <c r="F615" t="s">
        <v>43</v>
      </c>
      <c r="G615" t="s">
        <v>7931</v>
      </c>
      <c r="H615" t="s">
        <v>7932</v>
      </c>
      <c r="I615" t="s">
        <v>5669</v>
      </c>
      <c r="J615" t="s">
        <v>5670</v>
      </c>
      <c r="K615" t="s">
        <v>5671</v>
      </c>
      <c r="L615" t="s">
        <v>47</v>
      </c>
      <c r="M615" t="s">
        <v>7933</v>
      </c>
      <c r="N615" t="s">
        <v>47</v>
      </c>
      <c r="O615" t="s">
        <v>2066</v>
      </c>
      <c r="P615" t="s">
        <v>7934</v>
      </c>
      <c r="Q615" t="s">
        <v>51</v>
      </c>
      <c r="R615" t="s">
        <v>51</v>
      </c>
      <c r="S615" t="s">
        <v>51</v>
      </c>
      <c r="T615" t="s">
        <v>6097</v>
      </c>
      <c r="V615" t="s">
        <v>7935</v>
      </c>
      <c r="X615" t="s">
        <v>7936</v>
      </c>
      <c r="Y615" t="s">
        <v>216</v>
      </c>
      <c r="Z615" t="s">
        <v>7937</v>
      </c>
      <c r="AA615" t="s">
        <v>7938</v>
      </c>
      <c r="AB615" t="s">
        <v>5694</v>
      </c>
      <c r="AC615" t="s">
        <v>7939</v>
      </c>
      <c r="AD615" t="s">
        <v>7940</v>
      </c>
      <c r="AE615" t="s">
        <v>7941</v>
      </c>
      <c r="AF615" t="s">
        <v>5694</v>
      </c>
      <c r="AG615" t="s">
        <v>7939</v>
      </c>
      <c r="AH615" t="s">
        <v>7942</v>
      </c>
      <c r="AI615" t="s">
        <v>62</v>
      </c>
      <c r="AM615" t="s">
        <v>7943</v>
      </c>
    </row>
    <row r="616" spans="1:39">
      <c r="A616" t="s">
        <v>7783</v>
      </c>
      <c r="B616" t="s">
        <v>7944</v>
      </c>
      <c r="C616" t="s">
        <v>5666</v>
      </c>
      <c r="E616" t="s">
        <v>1982</v>
      </c>
      <c r="F616" t="s">
        <v>43</v>
      </c>
      <c r="G616" t="s">
        <v>7945</v>
      </c>
      <c r="H616" t="s">
        <v>7946</v>
      </c>
      <c r="I616" t="s">
        <v>5669</v>
      </c>
      <c r="J616" t="s">
        <v>5670</v>
      </c>
      <c r="K616" t="s">
        <v>5671</v>
      </c>
      <c r="L616" t="s">
        <v>47</v>
      </c>
      <c r="M616" t="s">
        <v>7947</v>
      </c>
      <c r="N616" t="s">
        <v>47</v>
      </c>
      <c r="O616" t="s">
        <v>7948</v>
      </c>
      <c r="P616" t="s">
        <v>7789</v>
      </c>
      <c r="Q616" t="s">
        <v>51</v>
      </c>
      <c r="R616" t="s">
        <v>51</v>
      </c>
      <c r="S616" t="s">
        <v>51</v>
      </c>
      <c r="T616" t="s">
        <v>6581</v>
      </c>
      <c r="V616" t="s">
        <v>7790</v>
      </c>
      <c r="X616" t="s">
        <v>7791</v>
      </c>
      <c r="Y616" t="s">
        <v>73</v>
      </c>
      <c r="Z616" t="s">
        <v>56</v>
      </c>
      <c r="AA616" t="s">
        <v>7792</v>
      </c>
      <c r="AB616" t="s">
        <v>5694</v>
      </c>
      <c r="AC616" t="s">
        <v>7793</v>
      </c>
      <c r="AD616" t="s">
        <v>7794</v>
      </c>
      <c r="AE616" t="s">
        <v>7792</v>
      </c>
      <c r="AF616" t="s">
        <v>5694</v>
      </c>
      <c r="AG616" t="s">
        <v>7793</v>
      </c>
      <c r="AH616" t="s">
        <v>7794</v>
      </c>
      <c r="AI616" t="s">
        <v>62</v>
      </c>
      <c r="AM616" t="s">
        <v>7949</v>
      </c>
    </row>
    <row r="617" spans="1:39">
      <c r="A617" t="s">
        <v>7950</v>
      </c>
      <c r="B617" t="s">
        <v>7951</v>
      </c>
      <c r="C617" t="s">
        <v>5666</v>
      </c>
      <c r="E617" t="s">
        <v>1982</v>
      </c>
      <c r="F617" t="s">
        <v>43</v>
      </c>
      <c r="G617" t="s">
        <v>7952</v>
      </c>
      <c r="H617" t="s">
        <v>7953</v>
      </c>
      <c r="I617" t="s">
        <v>5669</v>
      </c>
      <c r="J617" t="s">
        <v>5670</v>
      </c>
      <c r="K617" t="s">
        <v>5671</v>
      </c>
      <c r="L617" t="s">
        <v>47</v>
      </c>
      <c r="M617" t="s">
        <v>7954</v>
      </c>
      <c r="N617" t="s">
        <v>47</v>
      </c>
      <c r="O617" t="s">
        <v>2066</v>
      </c>
      <c r="P617" t="s">
        <v>7955</v>
      </c>
      <c r="Q617" t="s">
        <v>51</v>
      </c>
      <c r="R617" t="s">
        <v>51</v>
      </c>
      <c r="S617" t="s">
        <v>51</v>
      </c>
      <c r="T617" t="s">
        <v>6064</v>
      </c>
      <c r="V617" t="s">
        <v>7956</v>
      </c>
      <c r="X617" t="s">
        <v>5922</v>
      </c>
      <c r="Y617" t="s">
        <v>152</v>
      </c>
      <c r="Z617" t="s">
        <v>7957</v>
      </c>
      <c r="AA617" t="s">
        <v>7958</v>
      </c>
      <c r="AB617" t="s">
        <v>5815</v>
      </c>
      <c r="AC617" t="s">
        <v>7959</v>
      </c>
      <c r="AD617" t="s">
        <v>7960</v>
      </c>
      <c r="AE617" t="s">
        <v>7961</v>
      </c>
      <c r="AF617" t="s">
        <v>5694</v>
      </c>
      <c r="AG617" t="s">
        <v>7959</v>
      </c>
      <c r="AH617" t="s">
        <v>7962</v>
      </c>
      <c r="AI617" t="s">
        <v>62</v>
      </c>
      <c r="AM617" t="s">
        <v>7963</v>
      </c>
    </row>
    <row r="618" spans="1:39">
      <c r="A618" t="s">
        <v>6487</v>
      </c>
      <c r="B618" t="s">
        <v>7964</v>
      </c>
      <c r="C618" t="s">
        <v>5666</v>
      </c>
      <c r="E618" t="s">
        <v>1982</v>
      </c>
      <c r="F618" t="s">
        <v>43</v>
      </c>
      <c r="G618" t="s">
        <v>7965</v>
      </c>
      <c r="H618" t="s">
        <v>7966</v>
      </c>
      <c r="I618" t="s">
        <v>5669</v>
      </c>
      <c r="J618" t="s">
        <v>5670</v>
      </c>
      <c r="K618" t="s">
        <v>5671</v>
      </c>
      <c r="L618" t="s">
        <v>47</v>
      </c>
      <c r="M618" t="s">
        <v>7954</v>
      </c>
      <c r="N618" t="s">
        <v>47</v>
      </c>
      <c r="O618" t="s">
        <v>7967</v>
      </c>
      <c r="P618" t="s">
        <v>6491</v>
      </c>
      <c r="Q618" t="s">
        <v>51</v>
      </c>
      <c r="R618" t="s">
        <v>51</v>
      </c>
      <c r="S618" t="s">
        <v>51</v>
      </c>
      <c r="T618" t="s">
        <v>6492</v>
      </c>
      <c r="V618" t="s">
        <v>6493</v>
      </c>
      <c r="X618" t="s">
        <v>5922</v>
      </c>
      <c r="Y618" t="s">
        <v>152</v>
      </c>
      <c r="Z618" t="s">
        <v>6494</v>
      </c>
      <c r="AA618" t="s">
        <v>6495</v>
      </c>
      <c r="AB618" t="s">
        <v>5678</v>
      </c>
      <c r="AC618" t="s">
        <v>6496</v>
      </c>
      <c r="AD618" t="s">
        <v>6497</v>
      </c>
      <c r="AE618" t="s">
        <v>7625</v>
      </c>
      <c r="AF618" t="s">
        <v>5694</v>
      </c>
      <c r="AG618" t="s">
        <v>7626</v>
      </c>
      <c r="AH618" t="s">
        <v>7627</v>
      </c>
      <c r="AI618" t="s">
        <v>62</v>
      </c>
      <c r="AM618" t="s">
        <v>7968</v>
      </c>
    </row>
    <row r="619" spans="1:39">
      <c r="A619" t="s">
        <v>7969</v>
      </c>
      <c r="B619" t="s">
        <v>7970</v>
      </c>
      <c r="C619" t="s">
        <v>5666</v>
      </c>
      <c r="E619" t="s">
        <v>1982</v>
      </c>
      <c r="F619" t="s">
        <v>43</v>
      </c>
      <c r="G619" t="s">
        <v>7971</v>
      </c>
      <c r="H619" t="s">
        <v>7972</v>
      </c>
      <c r="I619" t="s">
        <v>5669</v>
      </c>
      <c r="J619" t="s">
        <v>5670</v>
      </c>
      <c r="K619" t="s">
        <v>5671</v>
      </c>
      <c r="L619" t="s">
        <v>47</v>
      </c>
      <c r="M619" t="s">
        <v>7973</v>
      </c>
      <c r="N619" t="s">
        <v>47</v>
      </c>
      <c r="O619" t="s">
        <v>7974</v>
      </c>
      <c r="P619" t="s">
        <v>7975</v>
      </c>
      <c r="Q619" t="s">
        <v>51</v>
      </c>
      <c r="R619" t="s">
        <v>51</v>
      </c>
      <c r="S619" t="s">
        <v>51</v>
      </c>
      <c r="T619" t="s">
        <v>5735</v>
      </c>
      <c r="V619" t="s">
        <v>7976</v>
      </c>
      <c r="W619" t="s">
        <v>7977</v>
      </c>
      <c r="X619" t="s">
        <v>7978</v>
      </c>
      <c r="Y619" t="s">
        <v>297</v>
      </c>
      <c r="Z619" t="s">
        <v>7979</v>
      </c>
      <c r="AA619" t="s">
        <v>7980</v>
      </c>
      <c r="AB619" t="s">
        <v>5694</v>
      </c>
      <c r="AC619" t="s">
        <v>7981</v>
      </c>
      <c r="AD619" t="s">
        <v>7982</v>
      </c>
      <c r="AE619" t="s">
        <v>7983</v>
      </c>
      <c r="AF619" t="s">
        <v>5694</v>
      </c>
      <c r="AG619" t="s">
        <v>7981</v>
      </c>
      <c r="AH619" t="s">
        <v>7984</v>
      </c>
      <c r="AI619" t="s">
        <v>62</v>
      </c>
      <c r="AM619" t="s">
        <v>7985</v>
      </c>
    </row>
    <row r="620" spans="1:39">
      <c r="A620" t="s">
        <v>7629</v>
      </c>
      <c r="B620" t="s">
        <v>7986</v>
      </c>
      <c r="C620" t="s">
        <v>5666</v>
      </c>
      <c r="E620" t="s">
        <v>1982</v>
      </c>
      <c r="F620" t="s">
        <v>43</v>
      </c>
      <c r="G620" t="s">
        <v>7987</v>
      </c>
      <c r="H620" t="s">
        <v>7988</v>
      </c>
      <c r="I620" t="s">
        <v>5669</v>
      </c>
      <c r="J620" t="s">
        <v>5670</v>
      </c>
      <c r="K620" t="s">
        <v>5671</v>
      </c>
      <c r="L620" t="s">
        <v>47</v>
      </c>
      <c r="M620" t="s">
        <v>7973</v>
      </c>
      <c r="N620" t="s">
        <v>47</v>
      </c>
      <c r="O620" t="s">
        <v>2066</v>
      </c>
      <c r="P620" t="s">
        <v>7634</v>
      </c>
      <c r="Q620" t="s">
        <v>51</v>
      </c>
      <c r="R620" t="s">
        <v>51</v>
      </c>
      <c r="S620" t="s">
        <v>386</v>
      </c>
      <c r="T620" t="s">
        <v>5989</v>
      </c>
      <c r="V620" t="s">
        <v>7635</v>
      </c>
      <c r="W620" t="s">
        <v>7636</v>
      </c>
      <c r="X620" t="s">
        <v>1308</v>
      </c>
      <c r="Y620" t="s">
        <v>73</v>
      </c>
      <c r="Z620" t="s">
        <v>7637</v>
      </c>
      <c r="AA620" t="s">
        <v>7638</v>
      </c>
      <c r="AB620" t="s">
        <v>5694</v>
      </c>
      <c r="AC620" t="s">
        <v>7639</v>
      </c>
      <c r="AD620" t="s">
        <v>7640</v>
      </c>
      <c r="AE620" t="s">
        <v>7989</v>
      </c>
      <c r="AF620" t="s">
        <v>5694</v>
      </c>
      <c r="AG620" t="s">
        <v>7639</v>
      </c>
      <c r="AH620" t="s">
        <v>7990</v>
      </c>
      <c r="AI620" t="s">
        <v>62</v>
      </c>
      <c r="AM620" t="s">
        <v>7991</v>
      </c>
    </row>
    <row r="621" spans="1:39">
      <c r="A621" t="s">
        <v>7992</v>
      </c>
      <c r="B621" t="s">
        <v>7993</v>
      </c>
      <c r="C621" t="s">
        <v>5666</v>
      </c>
      <c r="E621" t="s">
        <v>1982</v>
      </c>
      <c r="F621" t="s">
        <v>43</v>
      </c>
      <c r="G621" t="s">
        <v>7994</v>
      </c>
      <c r="H621" t="s">
        <v>7995</v>
      </c>
      <c r="I621" t="s">
        <v>5669</v>
      </c>
      <c r="J621" t="s">
        <v>5670</v>
      </c>
      <c r="K621" t="s">
        <v>5671</v>
      </c>
      <c r="L621" t="s">
        <v>47</v>
      </c>
      <c r="M621" t="s">
        <v>7996</v>
      </c>
      <c r="N621" t="s">
        <v>47</v>
      </c>
      <c r="O621" t="s">
        <v>7997</v>
      </c>
      <c r="P621" t="s">
        <v>7998</v>
      </c>
      <c r="Q621" t="s">
        <v>51</v>
      </c>
      <c r="R621" t="s">
        <v>51</v>
      </c>
      <c r="S621" t="s">
        <v>51</v>
      </c>
      <c r="T621" t="s">
        <v>7999</v>
      </c>
      <c r="V621" t="s">
        <v>8000</v>
      </c>
      <c r="X621" t="s">
        <v>8001</v>
      </c>
      <c r="Y621" t="s">
        <v>297</v>
      </c>
      <c r="Z621" t="s">
        <v>8002</v>
      </c>
      <c r="AA621" t="s">
        <v>8003</v>
      </c>
      <c r="AB621" t="s">
        <v>6796</v>
      </c>
      <c r="AC621" t="s">
        <v>8004</v>
      </c>
      <c r="AD621" t="s">
        <v>8005</v>
      </c>
      <c r="AE621" t="s">
        <v>8006</v>
      </c>
      <c r="AF621" t="s">
        <v>5694</v>
      </c>
      <c r="AG621" t="s">
        <v>8007</v>
      </c>
      <c r="AH621" t="s">
        <v>8008</v>
      </c>
      <c r="AI621" t="s">
        <v>62</v>
      </c>
      <c r="AM621" t="s">
        <v>8009</v>
      </c>
    </row>
    <row r="622" spans="1:39">
      <c r="A622" t="s">
        <v>8010</v>
      </c>
      <c r="B622" t="s">
        <v>8011</v>
      </c>
      <c r="C622" t="s">
        <v>5666</v>
      </c>
      <c r="E622" t="s">
        <v>1982</v>
      </c>
      <c r="F622" t="s">
        <v>43</v>
      </c>
      <c r="G622" t="s">
        <v>8012</v>
      </c>
      <c r="H622" t="s">
        <v>8013</v>
      </c>
      <c r="I622" t="s">
        <v>5669</v>
      </c>
      <c r="J622" t="s">
        <v>5670</v>
      </c>
      <c r="K622" t="s">
        <v>5671</v>
      </c>
      <c r="L622" t="s">
        <v>47</v>
      </c>
      <c r="M622" t="s">
        <v>7996</v>
      </c>
      <c r="N622" t="s">
        <v>47</v>
      </c>
      <c r="O622" t="s">
        <v>2066</v>
      </c>
      <c r="P622" t="s">
        <v>8014</v>
      </c>
      <c r="Q622" t="s">
        <v>51</v>
      </c>
      <c r="R622" t="s">
        <v>51</v>
      </c>
      <c r="S622" t="s">
        <v>51</v>
      </c>
      <c r="T622" t="s">
        <v>5735</v>
      </c>
      <c r="V622" t="s">
        <v>8015</v>
      </c>
      <c r="W622" t="s">
        <v>8016</v>
      </c>
      <c r="X622" t="s">
        <v>5847</v>
      </c>
      <c r="Y622" t="s">
        <v>121</v>
      </c>
      <c r="Z622" t="s">
        <v>56</v>
      </c>
      <c r="AA622" t="s">
        <v>8017</v>
      </c>
      <c r="AB622" t="s">
        <v>5694</v>
      </c>
      <c r="AC622" t="s">
        <v>8018</v>
      </c>
      <c r="AD622" t="s">
        <v>8019</v>
      </c>
      <c r="AE622" t="s">
        <v>8017</v>
      </c>
      <c r="AF622" t="s">
        <v>5694</v>
      </c>
      <c r="AG622" t="s">
        <v>8018</v>
      </c>
      <c r="AH622" t="s">
        <v>8019</v>
      </c>
      <c r="AI622" t="s">
        <v>62</v>
      </c>
      <c r="AM622" t="s">
        <v>8020</v>
      </c>
    </row>
    <row r="623" spans="1:39">
      <c r="A623" t="s">
        <v>8021</v>
      </c>
      <c r="B623" t="s">
        <v>8022</v>
      </c>
      <c r="C623" t="s">
        <v>5666</v>
      </c>
      <c r="E623" t="s">
        <v>1982</v>
      </c>
      <c r="F623" t="s">
        <v>43</v>
      </c>
      <c r="G623" t="s">
        <v>8023</v>
      </c>
      <c r="H623" t="s">
        <v>8024</v>
      </c>
      <c r="I623" t="s">
        <v>5669</v>
      </c>
      <c r="J623" t="s">
        <v>5670</v>
      </c>
      <c r="K623" t="s">
        <v>5671</v>
      </c>
      <c r="L623" t="s">
        <v>47</v>
      </c>
      <c r="M623" t="s">
        <v>7996</v>
      </c>
      <c r="N623" t="s">
        <v>47</v>
      </c>
      <c r="O623" t="s">
        <v>2066</v>
      </c>
      <c r="P623" t="s">
        <v>8025</v>
      </c>
      <c r="Q623" t="s">
        <v>51</v>
      </c>
      <c r="R623" t="s">
        <v>51</v>
      </c>
      <c r="S623" t="s">
        <v>51</v>
      </c>
      <c r="T623" t="s">
        <v>5845</v>
      </c>
      <c r="V623" t="s">
        <v>8026</v>
      </c>
      <c r="X623" t="s">
        <v>8027</v>
      </c>
      <c r="Y623" t="s">
        <v>1755</v>
      </c>
      <c r="Z623" t="s">
        <v>8028</v>
      </c>
      <c r="AA623" t="s">
        <v>8029</v>
      </c>
      <c r="AB623" t="s">
        <v>5694</v>
      </c>
      <c r="AC623" t="s">
        <v>8030</v>
      </c>
      <c r="AD623" t="s">
        <v>8031</v>
      </c>
      <c r="AE623" t="s">
        <v>8029</v>
      </c>
      <c r="AF623" t="s">
        <v>5694</v>
      </c>
      <c r="AG623" t="s">
        <v>8030</v>
      </c>
      <c r="AH623" t="s">
        <v>8031</v>
      </c>
      <c r="AI623" t="s">
        <v>62</v>
      </c>
      <c r="AM623" t="s">
        <v>8032</v>
      </c>
    </row>
    <row r="624" spans="1:39">
      <c r="A624" t="s">
        <v>8033</v>
      </c>
      <c r="B624" t="s">
        <v>8034</v>
      </c>
      <c r="C624" t="s">
        <v>5666</v>
      </c>
      <c r="E624" t="s">
        <v>1982</v>
      </c>
      <c r="F624" t="s">
        <v>43</v>
      </c>
      <c r="G624" t="s">
        <v>8035</v>
      </c>
      <c r="H624" t="s">
        <v>8036</v>
      </c>
      <c r="I624" t="s">
        <v>5669</v>
      </c>
      <c r="J624" t="s">
        <v>5670</v>
      </c>
      <c r="K624" t="s">
        <v>5671</v>
      </c>
      <c r="L624" t="s">
        <v>47</v>
      </c>
      <c r="M624" t="s">
        <v>8037</v>
      </c>
      <c r="N624" t="s">
        <v>47</v>
      </c>
      <c r="O624" t="s">
        <v>8038</v>
      </c>
      <c r="P624" t="s">
        <v>8039</v>
      </c>
      <c r="Q624" t="s">
        <v>51</v>
      </c>
      <c r="R624" t="s">
        <v>51</v>
      </c>
      <c r="S624" t="s">
        <v>51</v>
      </c>
      <c r="T624" t="s">
        <v>8040</v>
      </c>
      <c r="V624" t="s">
        <v>8041</v>
      </c>
      <c r="X624" t="s">
        <v>8042</v>
      </c>
      <c r="Y624" t="s">
        <v>136</v>
      </c>
      <c r="Z624" t="s">
        <v>8043</v>
      </c>
      <c r="AA624" t="s">
        <v>8044</v>
      </c>
      <c r="AB624" t="s">
        <v>5678</v>
      </c>
      <c r="AC624" t="s">
        <v>8045</v>
      </c>
      <c r="AD624" t="s">
        <v>8046</v>
      </c>
      <c r="AE624" t="s">
        <v>8047</v>
      </c>
      <c r="AF624" t="s">
        <v>5678</v>
      </c>
      <c r="AG624" t="s">
        <v>8048</v>
      </c>
      <c r="AH624" t="s">
        <v>8049</v>
      </c>
      <c r="AI624" t="s">
        <v>62</v>
      </c>
      <c r="AM624" t="s">
        <v>8050</v>
      </c>
    </row>
    <row r="625" spans="1:39">
      <c r="A625" t="s">
        <v>8051</v>
      </c>
      <c r="B625" t="s">
        <v>8052</v>
      </c>
      <c r="C625" t="s">
        <v>5666</v>
      </c>
      <c r="E625" t="s">
        <v>1982</v>
      </c>
      <c r="F625" t="s">
        <v>43</v>
      </c>
      <c r="G625" t="s">
        <v>8053</v>
      </c>
      <c r="H625" t="s">
        <v>8054</v>
      </c>
      <c r="I625" t="s">
        <v>5669</v>
      </c>
      <c r="J625" t="s">
        <v>5670</v>
      </c>
      <c r="K625" t="s">
        <v>5671</v>
      </c>
      <c r="L625" t="s">
        <v>47</v>
      </c>
      <c r="M625" t="s">
        <v>8055</v>
      </c>
      <c r="N625" t="s">
        <v>47</v>
      </c>
      <c r="O625" t="s">
        <v>8056</v>
      </c>
      <c r="P625" t="s">
        <v>8057</v>
      </c>
      <c r="Q625" t="s">
        <v>51</v>
      </c>
      <c r="R625" t="s">
        <v>51</v>
      </c>
      <c r="S625" t="s">
        <v>51</v>
      </c>
      <c r="T625" t="s">
        <v>6155</v>
      </c>
      <c r="V625" t="s">
        <v>8058</v>
      </c>
      <c r="X625" t="s">
        <v>8059</v>
      </c>
      <c r="Y625" t="s">
        <v>73</v>
      </c>
      <c r="Z625" t="s">
        <v>56</v>
      </c>
      <c r="AA625" t="s">
        <v>8060</v>
      </c>
      <c r="AB625" t="s">
        <v>5694</v>
      </c>
      <c r="AC625" t="s">
        <v>8061</v>
      </c>
      <c r="AD625" t="s">
        <v>8062</v>
      </c>
      <c r="AE625" t="s">
        <v>8063</v>
      </c>
      <c r="AF625" t="s">
        <v>5694</v>
      </c>
      <c r="AG625" t="s">
        <v>8064</v>
      </c>
      <c r="AH625" t="s">
        <v>8065</v>
      </c>
      <c r="AI625" t="s">
        <v>62</v>
      </c>
      <c r="AM625" t="s">
        <v>8066</v>
      </c>
    </row>
    <row r="626" spans="1:39">
      <c r="A626" t="s">
        <v>8067</v>
      </c>
      <c r="B626" t="s">
        <v>8068</v>
      </c>
      <c r="C626" t="s">
        <v>5666</v>
      </c>
      <c r="E626" t="s">
        <v>1982</v>
      </c>
      <c r="F626" t="s">
        <v>43</v>
      </c>
      <c r="G626" t="s">
        <v>8069</v>
      </c>
      <c r="H626" t="s">
        <v>8070</v>
      </c>
      <c r="I626" t="s">
        <v>5669</v>
      </c>
      <c r="J626" t="s">
        <v>5670</v>
      </c>
      <c r="K626" t="s">
        <v>5671</v>
      </c>
      <c r="L626" t="s">
        <v>47</v>
      </c>
      <c r="M626" t="s">
        <v>5825</v>
      </c>
      <c r="N626" t="s">
        <v>47</v>
      </c>
      <c r="O626" t="s">
        <v>2066</v>
      </c>
      <c r="P626" t="s">
        <v>8071</v>
      </c>
      <c r="Q626" t="s">
        <v>51</v>
      </c>
      <c r="R626" t="s">
        <v>51</v>
      </c>
      <c r="S626" t="s">
        <v>51</v>
      </c>
      <c r="T626" t="s">
        <v>6064</v>
      </c>
      <c r="V626" t="s">
        <v>8072</v>
      </c>
      <c r="W626" t="s">
        <v>8073</v>
      </c>
      <c r="X626" t="s">
        <v>8074</v>
      </c>
      <c r="Y626" t="s">
        <v>152</v>
      </c>
      <c r="Z626" t="s">
        <v>8075</v>
      </c>
      <c r="AA626" t="s">
        <v>8076</v>
      </c>
      <c r="AB626" t="s">
        <v>5694</v>
      </c>
      <c r="AC626" t="s">
        <v>8077</v>
      </c>
      <c r="AD626" t="s">
        <v>8078</v>
      </c>
      <c r="AE626" t="s">
        <v>8079</v>
      </c>
      <c r="AF626" t="s">
        <v>5694</v>
      </c>
      <c r="AG626" t="s">
        <v>8080</v>
      </c>
      <c r="AH626" t="s">
        <v>8081</v>
      </c>
      <c r="AI626" t="s">
        <v>62</v>
      </c>
      <c r="AM626" t="s">
        <v>8082</v>
      </c>
    </row>
    <row r="627" spans="1:39">
      <c r="A627" t="s">
        <v>8083</v>
      </c>
      <c r="B627" t="s">
        <v>8084</v>
      </c>
      <c r="C627" t="s">
        <v>5666</v>
      </c>
      <c r="E627" t="s">
        <v>1982</v>
      </c>
      <c r="F627" t="s">
        <v>43</v>
      </c>
      <c r="G627" t="s">
        <v>8085</v>
      </c>
      <c r="H627" t="s">
        <v>8086</v>
      </c>
      <c r="I627" t="s">
        <v>5669</v>
      </c>
      <c r="J627" t="s">
        <v>5670</v>
      </c>
      <c r="K627" t="s">
        <v>5671</v>
      </c>
      <c r="L627" t="s">
        <v>47</v>
      </c>
      <c r="M627" t="s">
        <v>6627</v>
      </c>
      <c r="N627" t="s">
        <v>47</v>
      </c>
      <c r="O627" t="s">
        <v>8087</v>
      </c>
      <c r="P627" t="s">
        <v>8088</v>
      </c>
      <c r="Q627" t="s">
        <v>51</v>
      </c>
      <c r="R627" t="s">
        <v>51</v>
      </c>
      <c r="S627" t="s">
        <v>51</v>
      </c>
      <c r="T627" t="s">
        <v>5643</v>
      </c>
      <c r="V627" t="s">
        <v>8089</v>
      </c>
      <c r="X627" t="s">
        <v>8090</v>
      </c>
      <c r="Y627" t="s">
        <v>106</v>
      </c>
      <c r="Z627" t="s">
        <v>8091</v>
      </c>
      <c r="AA627" t="s">
        <v>8092</v>
      </c>
      <c r="AB627" t="s">
        <v>5694</v>
      </c>
      <c r="AC627" t="s">
        <v>8093</v>
      </c>
      <c r="AD627" t="s">
        <v>8094</v>
      </c>
      <c r="AE627" t="s">
        <v>8095</v>
      </c>
      <c r="AF627" t="s">
        <v>5694</v>
      </c>
      <c r="AG627" t="s">
        <v>8096</v>
      </c>
      <c r="AH627" t="s">
        <v>8097</v>
      </c>
      <c r="AI627" t="s">
        <v>62</v>
      </c>
      <c r="AM627" t="s">
        <v>8098</v>
      </c>
    </row>
    <row r="628" spans="1:39">
      <c r="A628" t="s">
        <v>6755</v>
      </c>
      <c r="B628" t="s">
        <v>8099</v>
      </c>
      <c r="C628" t="s">
        <v>5666</v>
      </c>
      <c r="E628" t="s">
        <v>1982</v>
      </c>
      <c r="F628" t="s">
        <v>43</v>
      </c>
      <c r="G628" t="s">
        <v>8100</v>
      </c>
      <c r="H628" t="s">
        <v>8101</v>
      </c>
      <c r="I628" t="s">
        <v>5669</v>
      </c>
      <c r="J628" t="s">
        <v>5670</v>
      </c>
      <c r="K628" t="s">
        <v>5671</v>
      </c>
      <c r="L628" t="s">
        <v>47</v>
      </c>
      <c r="M628" t="s">
        <v>8102</v>
      </c>
      <c r="N628" t="s">
        <v>47</v>
      </c>
      <c r="O628" t="s">
        <v>6760</v>
      </c>
      <c r="P628" t="s">
        <v>537</v>
      </c>
      <c r="Q628" t="s">
        <v>386</v>
      </c>
      <c r="R628" t="s">
        <v>51</v>
      </c>
      <c r="S628" t="s">
        <v>51</v>
      </c>
      <c r="T628" t="s">
        <v>5580</v>
      </c>
      <c r="V628" t="s">
        <v>538</v>
      </c>
      <c r="X628" t="s">
        <v>539</v>
      </c>
      <c r="Y628" t="s">
        <v>540</v>
      </c>
      <c r="Z628" t="s">
        <v>56</v>
      </c>
      <c r="AA628" t="s">
        <v>6761</v>
      </c>
      <c r="AB628" t="s">
        <v>5694</v>
      </c>
      <c r="AC628" t="s">
        <v>542</v>
      </c>
      <c r="AD628" t="s">
        <v>543</v>
      </c>
      <c r="AE628" t="s">
        <v>6762</v>
      </c>
      <c r="AF628" t="s">
        <v>5694</v>
      </c>
      <c r="AG628" t="s">
        <v>542</v>
      </c>
      <c r="AH628" t="s">
        <v>6763</v>
      </c>
      <c r="AI628" t="s">
        <v>62</v>
      </c>
      <c r="AM628" t="s">
        <v>8103</v>
      </c>
    </row>
    <row r="629" spans="1:39">
      <c r="A629" t="s">
        <v>8104</v>
      </c>
      <c r="B629" t="s">
        <v>8105</v>
      </c>
      <c r="C629" t="s">
        <v>5666</v>
      </c>
      <c r="E629" t="s">
        <v>1982</v>
      </c>
      <c r="F629" t="s">
        <v>43</v>
      </c>
      <c r="G629" t="s">
        <v>8106</v>
      </c>
      <c r="H629" t="s">
        <v>8107</v>
      </c>
      <c r="I629" t="s">
        <v>5669</v>
      </c>
      <c r="J629" t="s">
        <v>5670</v>
      </c>
      <c r="K629" t="s">
        <v>5671</v>
      </c>
      <c r="L629" t="s">
        <v>47</v>
      </c>
      <c r="M629" t="s">
        <v>6078</v>
      </c>
      <c r="N629" t="s">
        <v>47</v>
      </c>
      <c r="O629" t="s">
        <v>8108</v>
      </c>
      <c r="P629" t="s">
        <v>8109</v>
      </c>
      <c r="Q629" t="s">
        <v>51</v>
      </c>
      <c r="R629" t="s">
        <v>51</v>
      </c>
      <c r="S629" t="s">
        <v>51</v>
      </c>
      <c r="T629" t="s">
        <v>6064</v>
      </c>
      <c r="V629" t="s">
        <v>8110</v>
      </c>
      <c r="X629" t="s">
        <v>8111</v>
      </c>
      <c r="Y629" t="s">
        <v>216</v>
      </c>
      <c r="Z629" t="s">
        <v>8112</v>
      </c>
      <c r="AA629" t="s">
        <v>8113</v>
      </c>
      <c r="AB629" t="s">
        <v>5678</v>
      </c>
      <c r="AC629" t="s">
        <v>8114</v>
      </c>
      <c r="AD629" t="s">
        <v>8115</v>
      </c>
      <c r="AE629" t="s">
        <v>8113</v>
      </c>
      <c r="AF629" t="s">
        <v>5678</v>
      </c>
      <c r="AG629" t="s">
        <v>8114</v>
      </c>
      <c r="AH629" t="s">
        <v>8115</v>
      </c>
      <c r="AI629" t="s">
        <v>62</v>
      </c>
      <c r="AM629" t="s">
        <v>8116</v>
      </c>
    </row>
    <row r="630" spans="1:39">
      <c r="A630" t="s">
        <v>8117</v>
      </c>
      <c r="B630" t="s">
        <v>8118</v>
      </c>
      <c r="C630" t="s">
        <v>5666</v>
      </c>
      <c r="E630" t="s">
        <v>1982</v>
      </c>
      <c r="F630" t="s">
        <v>43</v>
      </c>
      <c r="G630" t="s">
        <v>8119</v>
      </c>
      <c r="H630" t="s">
        <v>8120</v>
      </c>
      <c r="I630" t="s">
        <v>5669</v>
      </c>
      <c r="J630" t="s">
        <v>5670</v>
      </c>
      <c r="K630" t="s">
        <v>5671</v>
      </c>
      <c r="L630" t="s">
        <v>47</v>
      </c>
      <c r="M630" t="s">
        <v>8121</v>
      </c>
      <c r="N630" t="s">
        <v>47</v>
      </c>
      <c r="O630" t="s">
        <v>2066</v>
      </c>
      <c r="P630" t="s">
        <v>8122</v>
      </c>
      <c r="Q630" t="s">
        <v>51</v>
      </c>
      <c r="R630" t="s">
        <v>51</v>
      </c>
      <c r="S630" t="s">
        <v>51</v>
      </c>
      <c r="T630" t="s">
        <v>5920</v>
      </c>
      <c r="V630" t="s">
        <v>8123</v>
      </c>
      <c r="X630" t="s">
        <v>8124</v>
      </c>
      <c r="Y630" t="s">
        <v>73</v>
      </c>
      <c r="Z630" t="s">
        <v>8125</v>
      </c>
      <c r="AA630" t="s">
        <v>8126</v>
      </c>
      <c r="AB630" t="s">
        <v>5694</v>
      </c>
      <c r="AC630" t="s">
        <v>8127</v>
      </c>
      <c r="AD630" t="s">
        <v>8128</v>
      </c>
      <c r="AE630" t="s">
        <v>8129</v>
      </c>
      <c r="AF630" t="s">
        <v>5678</v>
      </c>
      <c r="AG630" t="s">
        <v>8130</v>
      </c>
      <c r="AH630" t="s">
        <v>8131</v>
      </c>
      <c r="AI630" t="s">
        <v>62</v>
      </c>
      <c r="AM630" t="s">
        <v>8132</v>
      </c>
    </row>
    <row r="631" spans="1:39">
      <c r="A631" t="s">
        <v>8133</v>
      </c>
      <c r="B631" t="s">
        <v>8134</v>
      </c>
      <c r="C631" t="s">
        <v>5666</v>
      </c>
      <c r="E631" t="s">
        <v>1982</v>
      </c>
      <c r="F631" t="s">
        <v>43</v>
      </c>
      <c r="G631" t="s">
        <v>8135</v>
      </c>
      <c r="H631" t="s">
        <v>8136</v>
      </c>
      <c r="I631" t="s">
        <v>5669</v>
      </c>
      <c r="J631" t="s">
        <v>5670</v>
      </c>
      <c r="K631" t="s">
        <v>5671</v>
      </c>
      <c r="L631" t="s">
        <v>47</v>
      </c>
      <c r="M631" t="s">
        <v>6827</v>
      </c>
      <c r="N631" t="s">
        <v>47</v>
      </c>
      <c r="O631" t="s">
        <v>8137</v>
      </c>
      <c r="P631" t="s">
        <v>8138</v>
      </c>
      <c r="Q631" t="s">
        <v>51</v>
      </c>
      <c r="R631" t="s">
        <v>51</v>
      </c>
      <c r="S631" t="s">
        <v>51</v>
      </c>
      <c r="T631" t="s">
        <v>6535</v>
      </c>
      <c r="V631" t="s">
        <v>8139</v>
      </c>
      <c r="X631" t="s">
        <v>8140</v>
      </c>
      <c r="Y631" t="s">
        <v>73</v>
      </c>
      <c r="Z631" t="s">
        <v>8141</v>
      </c>
      <c r="AA631" t="s">
        <v>8142</v>
      </c>
      <c r="AB631" t="s">
        <v>5694</v>
      </c>
      <c r="AC631" t="s">
        <v>8143</v>
      </c>
      <c r="AD631" t="s">
        <v>8144</v>
      </c>
      <c r="AE631" t="s">
        <v>8145</v>
      </c>
      <c r="AF631" t="s">
        <v>5694</v>
      </c>
      <c r="AG631" t="s">
        <v>8146</v>
      </c>
      <c r="AH631" t="s">
        <v>8147</v>
      </c>
      <c r="AI631" t="s">
        <v>62</v>
      </c>
      <c r="AM631" t="s">
        <v>8148</v>
      </c>
    </row>
    <row r="632" spans="1:39">
      <c r="A632" t="s">
        <v>8149</v>
      </c>
      <c r="B632" t="s">
        <v>8150</v>
      </c>
      <c r="C632" t="s">
        <v>5666</v>
      </c>
      <c r="E632" t="s">
        <v>1982</v>
      </c>
      <c r="F632" t="s">
        <v>1531</v>
      </c>
      <c r="G632" t="s">
        <v>8151</v>
      </c>
      <c r="H632" t="s">
        <v>8152</v>
      </c>
      <c r="I632" t="s">
        <v>5669</v>
      </c>
      <c r="J632" t="s">
        <v>5670</v>
      </c>
      <c r="K632" t="s">
        <v>5671</v>
      </c>
      <c r="L632" t="s">
        <v>47</v>
      </c>
      <c r="M632" t="s">
        <v>5705</v>
      </c>
      <c r="N632" t="s">
        <v>47</v>
      </c>
      <c r="O632" t="s">
        <v>2245</v>
      </c>
      <c r="P632" t="s">
        <v>8153</v>
      </c>
      <c r="Q632" t="s">
        <v>51</v>
      </c>
      <c r="R632" t="s">
        <v>51</v>
      </c>
      <c r="S632" t="s">
        <v>51</v>
      </c>
      <c r="T632" t="s">
        <v>5643</v>
      </c>
      <c r="V632" t="s">
        <v>8154</v>
      </c>
      <c r="X632" t="s">
        <v>8155</v>
      </c>
      <c r="Y632" t="s">
        <v>657</v>
      </c>
      <c r="Z632" t="s">
        <v>8156</v>
      </c>
      <c r="AA632" t="s">
        <v>8157</v>
      </c>
      <c r="AB632" t="s">
        <v>5678</v>
      </c>
      <c r="AC632" t="s">
        <v>8158</v>
      </c>
      <c r="AD632" t="s">
        <v>8159</v>
      </c>
      <c r="AE632" t="s">
        <v>8157</v>
      </c>
      <c r="AF632" t="s">
        <v>5678</v>
      </c>
      <c r="AG632" t="s">
        <v>8158</v>
      </c>
      <c r="AH632" t="s">
        <v>8159</v>
      </c>
      <c r="AI632" t="s">
        <v>8160</v>
      </c>
      <c r="AK632" t="s">
        <v>1546</v>
      </c>
      <c r="AM632" t="s">
        <v>8161</v>
      </c>
    </row>
    <row r="633" spans="1:39">
      <c r="A633" t="s">
        <v>7370</v>
      </c>
      <c r="B633" t="s">
        <v>8162</v>
      </c>
      <c r="C633" t="s">
        <v>5666</v>
      </c>
      <c r="E633" t="s">
        <v>1982</v>
      </c>
      <c r="F633" t="s">
        <v>1531</v>
      </c>
      <c r="G633" t="s">
        <v>8163</v>
      </c>
      <c r="H633" t="s">
        <v>8164</v>
      </c>
      <c r="I633" t="s">
        <v>5669</v>
      </c>
      <c r="J633" t="s">
        <v>5670</v>
      </c>
      <c r="K633" t="s">
        <v>5671</v>
      </c>
      <c r="L633" t="s">
        <v>47</v>
      </c>
      <c r="M633" t="s">
        <v>5705</v>
      </c>
      <c r="N633" t="s">
        <v>47</v>
      </c>
      <c r="O633" t="s">
        <v>2245</v>
      </c>
      <c r="P633" t="s">
        <v>7374</v>
      </c>
      <c r="Q633" t="s">
        <v>51</v>
      </c>
      <c r="R633" t="s">
        <v>51</v>
      </c>
      <c r="S633" t="s">
        <v>51</v>
      </c>
      <c r="T633" t="s">
        <v>6607</v>
      </c>
      <c r="V633" t="s">
        <v>8165</v>
      </c>
      <c r="W633" t="s">
        <v>8166</v>
      </c>
      <c r="X633" t="s">
        <v>7376</v>
      </c>
      <c r="Y633" t="s">
        <v>657</v>
      </c>
      <c r="Z633" t="s">
        <v>56</v>
      </c>
      <c r="AA633" t="s">
        <v>7378</v>
      </c>
      <c r="AB633" t="s">
        <v>5678</v>
      </c>
      <c r="AC633" t="s">
        <v>7379</v>
      </c>
      <c r="AD633" t="s">
        <v>7380</v>
      </c>
      <c r="AE633" t="s">
        <v>8167</v>
      </c>
      <c r="AF633" t="s">
        <v>5694</v>
      </c>
      <c r="AG633" t="s">
        <v>7379</v>
      </c>
      <c r="AH633" t="s">
        <v>8168</v>
      </c>
      <c r="AI633" t="s">
        <v>8169</v>
      </c>
      <c r="AK633" t="s">
        <v>1546</v>
      </c>
      <c r="AM633" t="s">
        <v>8170</v>
      </c>
    </row>
    <row r="634" spans="1:39">
      <c r="A634" t="s">
        <v>8171</v>
      </c>
      <c r="B634" t="s">
        <v>8172</v>
      </c>
      <c r="C634" t="s">
        <v>5666</v>
      </c>
      <c r="E634" t="s">
        <v>1982</v>
      </c>
      <c r="F634" t="s">
        <v>1531</v>
      </c>
      <c r="G634" t="s">
        <v>8173</v>
      </c>
      <c r="H634" t="s">
        <v>8174</v>
      </c>
      <c r="I634" t="s">
        <v>5669</v>
      </c>
      <c r="J634" t="s">
        <v>5670</v>
      </c>
      <c r="K634" t="s">
        <v>5671</v>
      </c>
      <c r="L634" t="s">
        <v>47</v>
      </c>
      <c r="M634" t="s">
        <v>5871</v>
      </c>
      <c r="N634" t="s">
        <v>47</v>
      </c>
      <c r="O634" t="s">
        <v>2245</v>
      </c>
      <c r="P634" t="s">
        <v>8175</v>
      </c>
      <c r="Q634" t="s">
        <v>51</v>
      </c>
      <c r="R634" t="s">
        <v>51</v>
      </c>
      <c r="S634" t="s">
        <v>51</v>
      </c>
      <c r="T634" t="s">
        <v>5845</v>
      </c>
      <c r="V634" t="s">
        <v>8176</v>
      </c>
      <c r="X634" t="s">
        <v>8177</v>
      </c>
      <c r="Y634" t="s">
        <v>703</v>
      </c>
      <c r="Z634" t="s">
        <v>8178</v>
      </c>
      <c r="AA634" t="s">
        <v>8179</v>
      </c>
      <c r="AB634" t="s">
        <v>5694</v>
      </c>
      <c r="AC634" t="s">
        <v>8180</v>
      </c>
      <c r="AD634" t="s">
        <v>8181</v>
      </c>
      <c r="AE634" t="s">
        <v>8182</v>
      </c>
      <c r="AF634" t="s">
        <v>5694</v>
      </c>
      <c r="AG634" t="s">
        <v>8183</v>
      </c>
      <c r="AH634" t="s">
        <v>8184</v>
      </c>
      <c r="AI634" t="s">
        <v>8185</v>
      </c>
      <c r="AK634" t="s">
        <v>1546</v>
      </c>
      <c r="AM634" t="s">
        <v>8186</v>
      </c>
    </row>
    <row r="635" spans="1:39">
      <c r="A635" t="s">
        <v>8187</v>
      </c>
      <c r="B635" t="s">
        <v>8188</v>
      </c>
      <c r="C635" t="s">
        <v>5666</v>
      </c>
      <c r="E635" t="s">
        <v>1982</v>
      </c>
      <c r="F635" t="s">
        <v>1531</v>
      </c>
      <c r="G635" t="s">
        <v>8189</v>
      </c>
      <c r="H635" t="s">
        <v>8190</v>
      </c>
      <c r="I635" t="s">
        <v>5669</v>
      </c>
      <c r="J635" t="s">
        <v>5670</v>
      </c>
      <c r="K635" t="s">
        <v>5671</v>
      </c>
      <c r="L635" t="s">
        <v>47</v>
      </c>
      <c r="M635" t="s">
        <v>8191</v>
      </c>
      <c r="N635" t="s">
        <v>47</v>
      </c>
      <c r="O635" t="s">
        <v>2245</v>
      </c>
      <c r="P635" t="s">
        <v>8192</v>
      </c>
      <c r="Q635" t="s">
        <v>51</v>
      </c>
      <c r="R635" t="s">
        <v>386</v>
      </c>
      <c r="S635" t="s">
        <v>51</v>
      </c>
      <c r="T635" t="s">
        <v>5920</v>
      </c>
      <c r="V635" t="s">
        <v>8193</v>
      </c>
      <c r="X635" t="s">
        <v>8194</v>
      </c>
      <c r="Y635" t="s">
        <v>313</v>
      </c>
      <c r="Z635" t="s">
        <v>8195</v>
      </c>
      <c r="AA635" t="s">
        <v>8196</v>
      </c>
      <c r="AB635" t="s">
        <v>5678</v>
      </c>
      <c r="AC635" t="s">
        <v>8197</v>
      </c>
      <c r="AD635" t="s">
        <v>8198</v>
      </c>
      <c r="AE635" t="s">
        <v>8199</v>
      </c>
      <c r="AF635" t="s">
        <v>5694</v>
      </c>
      <c r="AG635" t="s">
        <v>8200</v>
      </c>
      <c r="AH635" t="s">
        <v>8201</v>
      </c>
      <c r="AI635" t="s">
        <v>8202</v>
      </c>
      <c r="AK635" t="s">
        <v>1546</v>
      </c>
      <c r="AM635" t="s">
        <v>8203</v>
      </c>
    </row>
    <row r="636" spans="1:39">
      <c r="A636" t="s">
        <v>8204</v>
      </c>
      <c r="B636" t="s">
        <v>8205</v>
      </c>
      <c r="C636" t="s">
        <v>5666</v>
      </c>
      <c r="E636" t="s">
        <v>1982</v>
      </c>
      <c r="F636" t="s">
        <v>1531</v>
      </c>
      <c r="G636" t="s">
        <v>8206</v>
      </c>
      <c r="H636" t="s">
        <v>8207</v>
      </c>
      <c r="I636" t="s">
        <v>5669</v>
      </c>
      <c r="J636" t="s">
        <v>5670</v>
      </c>
      <c r="K636" t="s">
        <v>5671</v>
      </c>
      <c r="L636" t="s">
        <v>47</v>
      </c>
      <c r="M636" t="s">
        <v>6506</v>
      </c>
      <c r="N636" t="s">
        <v>47</v>
      </c>
      <c r="O636" t="s">
        <v>2245</v>
      </c>
      <c r="P636" t="s">
        <v>8208</v>
      </c>
      <c r="Q636" t="s">
        <v>51</v>
      </c>
      <c r="R636" t="s">
        <v>51</v>
      </c>
      <c r="S636" t="s">
        <v>51</v>
      </c>
      <c r="T636" t="s">
        <v>5719</v>
      </c>
      <c r="V636" t="s">
        <v>8209</v>
      </c>
      <c r="X636" t="s">
        <v>8210</v>
      </c>
      <c r="Y636" t="s">
        <v>556</v>
      </c>
      <c r="Z636" t="s">
        <v>8211</v>
      </c>
      <c r="AA636" t="s">
        <v>8212</v>
      </c>
      <c r="AB636" t="s">
        <v>5694</v>
      </c>
      <c r="AC636" t="s">
        <v>8213</v>
      </c>
      <c r="AD636" t="s">
        <v>8214</v>
      </c>
      <c r="AE636" t="s">
        <v>8215</v>
      </c>
      <c r="AF636" t="s">
        <v>5678</v>
      </c>
      <c r="AG636" t="s">
        <v>8216</v>
      </c>
      <c r="AH636" t="s">
        <v>8217</v>
      </c>
      <c r="AI636" t="s">
        <v>8218</v>
      </c>
      <c r="AK636" t="s">
        <v>1546</v>
      </c>
      <c r="AM636" t="s">
        <v>8219</v>
      </c>
    </row>
    <row r="637" spans="1:39">
      <c r="A637" t="s">
        <v>7783</v>
      </c>
      <c r="B637" t="s">
        <v>8220</v>
      </c>
      <c r="C637" t="s">
        <v>5666</v>
      </c>
      <c r="E637" t="s">
        <v>1982</v>
      </c>
      <c r="F637" t="s">
        <v>1531</v>
      </c>
      <c r="G637" t="s">
        <v>8221</v>
      </c>
      <c r="H637" t="s">
        <v>8222</v>
      </c>
      <c r="I637" t="s">
        <v>5669</v>
      </c>
      <c r="J637" t="s">
        <v>5670</v>
      </c>
      <c r="K637" t="s">
        <v>5671</v>
      </c>
      <c r="L637" t="s">
        <v>47</v>
      </c>
      <c r="M637" t="s">
        <v>6595</v>
      </c>
      <c r="N637" t="s">
        <v>47</v>
      </c>
      <c r="O637" t="s">
        <v>2245</v>
      </c>
      <c r="P637" t="s">
        <v>8223</v>
      </c>
      <c r="Q637" t="s">
        <v>51</v>
      </c>
      <c r="R637" t="s">
        <v>51</v>
      </c>
      <c r="S637" t="s">
        <v>51</v>
      </c>
      <c r="T637" t="s">
        <v>6581</v>
      </c>
      <c r="V637" t="s">
        <v>7790</v>
      </c>
      <c r="X637" t="s">
        <v>7791</v>
      </c>
      <c r="Y637" t="s">
        <v>73</v>
      </c>
      <c r="Z637" t="s">
        <v>56</v>
      </c>
      <c r="AA637" t="s">
        <v>7792</v>
      </c>
      <c r="AB637" t="s">
        <v>5694</v>
      </c>
      <c r="AC637" t="s">
        <v>7793</v>
      </c>
      <c r="AD637" t="s">
        <v>7794</v>
      </c>
      <c r="AE637" t="s">
        <v>7792</v>
      </c>
      <c r="AF637" t="s">
        <v>5694</v>
      </c>
      <c r="AG637" t="s">
        <v>7793</v>
      </c>
      <c r="AH637" t="s">
        <v>7794</v>
      </c>
      <c r="AI637" t="s">
        <v>8224</v>
      </c>
      <c r="AK637" t="s">
        <v>1546</v>
      </c>
      <c r="AM637" t="s">
        <v>8225</v>
      </c>
    </row>
    <row r="638" spans="1:39">
      <c r="A638" t="s">
        <v>8204</v>
      </c>
      <c r="B638" t="s">
        <v>8226</v>
      </c>
      <c r="C638" t="s">
        <v>5666</v>
      </c>
      <c r="E638" t="s">
        <v>1982</v>
      </c>
      <c r="F638" t="s">
        <v>1531</v>
      </c>
      <c r="G638" t="s">
        <v>8227</v>
      </c>
      <c r="H638" t="s">
        <v>8228</v>
      </c>
      <c r="I638" t="s">
        <v>5669</v>
      </c>
      <c r="J638" t="s">
        <v>5670</v>
      </c>
      <c r="K638" t="s">
        <v>5671</v>
      </c>
      <c r="L638" t="s">
        <v>47</v>
      </c>
      <c r="M638" t="s">
        <v>6595</v>
      </c>
      <c r="N638" t="s">
        <v>47</v>
      </c>
      <c r="O638" t="s">
        <v>2245</v>
      </c>
      <c r="P638" t="s">
        <v>8208</v>
      </c>
      <c r="Q638" t="s">
        <v>51</v>
      </c>
      <c r="R638" t="s">
        <v>51</v>
      </c>
      <c r="S638" t="s">
        <v>51</v>
      </c>
      <c r="T638" t="s">
        <v>5719</v>
      </c>
      <c r="V638" t="s">
        <v>8209</v>
      </c>
      <c r="X638" t="s">
        <v>8210</v>
      </c>
      <c r="Y638" t="s">
        <v>556</v>
      </c>
      <c r="Z638" t="s">
        <v>8211</v>
      </c>
      <c r="AA638" t="s">
        <v>8212</v>
      </c>
      <c r="AB638" t="s">
        <v>5694</v>
      </c>
      <c r="AC638" t="s">
        <v>8213</v>
      </c>
      <c r="AD638" t="s">
        <v>8214</v>
      </c>
      <c r="AE638" t="s">
        <v>8229</v>
      </c>
      <c r="AF638" t="s">
        <v>5694</v>
      </c>
      <c r="AG638" t="s">
        <v>8230</v>
      </c>
      <c r="AH638" t="s">
        <v>8231</v>
      </c>
      <c r="AI638" t="s">
        <v>8232</v>
      </c>
      <c r="AK638" t="s">
        <v>1546</v>
      </c>
      <c r="AM638" t="s">
        <v>8233</v>
      </c>
    </row>
    <row r="639" spans="1:39">
      <c r="A639" t="s">
        <v>6502</v>
      </c>
      <c r="B639" t="s">
        <v>8234</v>
      </c>
      <c r="C639" t="s">
        <v>5666</v>
      </c>
      <c r="E639" t="s">
        <v>1982</v>
      </c>
      <c r="F639" t="s">
        <v>1531</v>
      </c>
      <c r="G639" t="s">
        <v>8235</v>
      </c>
      <c r="H639" t="s">
        <v>8236</v>
      </c>
      <c r="I639" t="s">
        <v>5669</v>
      </c>
      <c r="J639" t="s">
        <v>5670</v>
      </c>
      <c r="K639" t="s">
        <v>5671</v>
      </c>
      <c r="L639" t="s">
        <v>47</v>
      </c>
      <c r="M639" t="s">
        <v>6595</v>
      </c>
      <c r="N639" t="s">
        <v>47</v>
      </c>
      <c r="O639" t="s">
        <v>8237</v>
      </c>
      <c r="P639" t="s">
        <v>6507</v>
      </c>
      <c r="Q639" t="s">
        <v>51</v>
      </c>
      <c r="R639" t="s">
        <v>51</v>
      </c>
      <c r="S639" t="s">
        <v>51</v>
      </c>
      <c r="T639" t="s">
        <v>6508</v>
      </c>
      <c r="V639" t="s">
        <v>6509</v>
      </c>
      <c r="X639" t="s">
        <v>6510</v>
      </c>
      <c r="Y639" t="s">
        <v>73</v>
      </c>
      <c r="Z639" t="s">
        <v>56</v>
      </c>
      <c r="AA639" t="s">
        <v>6511</v>
      </c>
      <c r="AB639" t="s">
        <v>5694</v>
      </c>
      <c r="AC639" t="s">
        <v>6512</v>
      </c>
      <c r="AD639" t="s">
        <v>6513</v>
      </c>
      <c r="AE639" t="s">
        <v>6628</v>
      </c>
      <c r="AF639" t="s">
        <v>5694</v>
      </c>
      <c r="AG639" t="s">
        <v>6512</v>
      </c>
      <c r="AH639" t="s">
        <v>6629</v>
      </c>
      <c r="AI639" t="s">
        <v>8238</v>
      </c>
      <c r="AK639" t="s">
        <v>1546</v>
      </c>
      <c r="AM639" t="s">
        <v>8239</v>
      </c>
    </row>
    <row r="640" spans="1:39">
      <c r="A640" t="s">
        <v>8240</v>
      </c>
      <c r="B640" t="s">
        <v>8241</v>
      </c>
      <c r="C640" t="s">
        <v>5666</v>
      </c>
      <c r="E640" t="s">
        <v>1982</v>
      </c>
      <c r="F640" t="s">
        <v>1531</v>
      </c>
      <c r="G640" t="s">
        <v>8242</v>
      </c>
      <c r="H640" t="s">
        <v>8243</v>
      </c>
      <c r="I640" t="s">
        <v>5669</v>
      </c>
      <c r="J640" t="s">
        <v>5670</v>
      </c>
      <c r="K640" t="s">
        <v>5671</v>
      </c>
      <c r="L640" t="s">
        <v>47</v>
      </c>
      <c r="M640" t="s">
        <v>6716</v>
      </c>
      <c r="N640" t="s">
        <v>47</v>
      </c>
      <c r="O640" t="s">
        <v>8244</v>
      </c>
      <c r="P640" t="s">
        <v>8245</v>
      </c>
      <c r="Q640" t="s">
        <v>51</v>
      </c>
      <c r="R640" t="s">
        <v>51</v>
      </c>
      <c r="S640" t="s">
        <v>51</v>
      </c>
      <c r="T640" t="s">
        <v>5920</v>
      </c>
      <c r="V640" t="s">
        <v>8246</v>
      </c>
      <c r="X640" t="s">
        <v>5944</v>
      </c>
      <c r="Y640" t="s">
        <v>453</v>
      </c>
      <c r="Z640" t="s">
        <v>8247</v>
      </c>
      <c r="AA640" t="s">
        <v>8248</v>
      </c>
      <c r="AB640" t="s">
        <v>5694</v>
      </c>
      <c r="AC640" t="s">
        <v>8249</v>
      </c>
      <c r="AD640" t="s">
        <v>8250</v>
      </c>
      <c r="AE640" t="s">
        <v>8248</v>
      </c>
      <c r="AF640" t="s">
        <v>5694</v>
      </c>
      <c r="AG640" t="s">
        <v>8249</v>
      </c>
      <c r="AH640" t="s">
        <v>8250</v>
      </c>
      <c r="AI640" t="s">
        <v>8251</v>
      </c>
      <c r="AK640" t="s">
        <v>1546</v>
      </c>
      <c r="AM640" t="s">
        <v>8252</v>
      </c>
    </row>
    <row r="641" spans="1:39">
      <c r="A641" t="s">
        <v>8253</v>
      </c>
      <c r="B641" t="s">
        <v>8254</v>
      </c>
      <c r="C641" t="s">
        <v>5666</v>
      </c>
      <c r="E641" t="s">
        <v>1982</v>
      </c>
      <c r="F641" t="s">
        <v>1531</v>
      </c>
      <c r="G641" t="s">
        <v>8255</v>
      </c>
      <c r="H641" t="s">
        <v>8256</v>
      </c>
      <c r="I641" t="s">
        <v>5669</v>
      </c>
      <c r="J641" t="s">
        <v>5670</v>
      </c>
      <c r="K641" t="s">
        <v>5671</v>
      </c>
      <c r="L641" t="s">
        <v>47</v>
      </c>
      <c r="M641" t="s">
        <v>8257</v>
      </c>
      <c r="N641" t="s">
        <v>47</v>
      </c>
      <c r="O641" t="s">
        <v>2245</v>
      </c>
      <c r="P641" t="s">
        <v>8258</v>
      </c>
      <c r="Q641" t="s">
        <v>51</v>
      </c>
      <c r="R641" t="s">
        <v>51</v>
      </c>
      <c r="S641" t="s">
        <v>51</v>
      </c>
      <c r="T641" t="s">
        <v>6064</v>
      </c>
      <c r="V641" t="s">
        <v>8259</v>
      </c>
      <c r="X641" t="s">
        <v>8260</v>
      </c>
      <c r="Y641" t="s">
        <v>136</v>
      </c>
      <c r="Z641" t="s">
        <v>8261</v>
      </c>
      <c r="AA641" t="s">
        <v>8262</v>
      </c>
      <c r="AB641" t="s">
        <v>5694</v>
      </c>
      <c r="AC641" t="s">
        <v>8263</v>
      </c>
      <c r="AD641" t="s">
        <v>8264</v>
      </c>
      <c r="AE641" t="s">
        <v>8265</v>
      </c>
      <c r="AF641" t="s">
        <v>5678</v>
      </c>
      <c r="AG641" t="s">
        <v>8263</v>
      </c>
      <c r="AH641" t="s">
        <v>8266</v>
      </c>
      <c r="AI641" t="s">
        <v>8267</v>
      </c>
      <c r="AK641" t="s">
        <v>1546</v>
      </c>
      <c r="AM641" t="s">
        <v>8268</v>
      </c>
    </row>
    <row r="642" spans="1:39">
      <c r="A642" t="s">
        <v>8269</v>
      </c>
      <c r="B642" t="s">
        <v>8270</v>
      </c>
      <c r="C642" t="s">
        <v>5666</v>
      </c>
      <c r="E642" t="s">
        <v>1982</v>
      </c>
      <c r="F642" t="s">
        <v>1531</v>
      </c>
      <c r="G642" t="s">
        <v>8271</v>
      </c>
      <c r="H642" t="s">
        <v>8272</v>
      </c>
      <c r="I642" t="s">
        <v>5669</v>
      </c>
      <c r="J642" t="s">
        <v>5670</v>
      </c>
      <c r="K642" t="s">
        <v>5671</v>
      </c>
      <c r="L642" t="s">
        <v>47</v>
      </c>
      <c r="M642" t="s">
        <v>8273</v>
      </c>
      <c r="N642" t="s">
        <v>47</v>
      </c>
      <c r="O642" t="s">
        <v>2245</v>
      </c>
      <c r="P642" t="s">
        <v>8153</v>
      </c>
      <c r="Q642" t="s">
        <v>51</v>
      </c>
      <c r="R642" t="s">
        <v>51</v>
      </c>
      <c r="S642" t="s">
        <v>51</v>
      </c>
      <c r="T642" t="s">
        <v>6064</v>
      </c>
      <c r="V642" t="s">
        <v>8274</v>
      </c>
      <c r="X642" t="s">
        <v>6772</v>
      </c>
      <c r="Y642" t="s">
        <v>73</v>
      </c>
      <c r="Z642" t="s">
        <v>8275</v>
      </c>
      <c r="AA642" t="s">
        <v>8276</v>
      </c>
      <c r="AB642" t="s">
        <v>5694</v>
      </c>
      <c r="AC642" t="s">
        <v>8277</v>
      </c>
      <c r="AD642" t="s">
        <v>8278</v>
      </c>
      <c r="AE642" t="s">
        <v>8276</v>
      </c>
      <c r="AF642" t="s">
        <v>5694</v>
      </c>
      <c r="AG642" t="s">
        <v>8277</v>
      </c>
      <c r="AH642" t="s">
        <v>8278</v>
      </c>
      <c r="AI642" t="s">
        <v>8279</v>
      </c>
      <c r="AK642" t="s">
        <v>1546</v>
      </c>
      <c r="AM642" t="s">
        <v>8280</v>
      </c>
    </row>
    <row r="643" spans="1:39">
      <c r="A643" t="s">
        <v>8281</v>
      </c>
      <c r="B643" t="s">
        <v>8282</v>
      </c>
      <c r="C643" t="s">
        <v>5666</v>
      </c>
      <c r="E643" t="s">
        <v>1982</v>
      </c>
      <c r="F643" t="s">
        <v>1531</v>
      </c>
      <c r="G643" t="s">
        <v>8283</v>
      </c>
      <c r="H643" t="s">
        <v>8284</v>
      </c>
      <c r="I643" t="s">
        <v>5669</v>
      </c>
      <c r="J643" t="s">
        <v>5670</v>
      </c>
      <c r="K643" t="s">
        <v>5671</v>
      </c>
      <c r="L643" t="s">
        <v>47</v>
      </c>
      <c r="M643" t="s">
        <v>8273</v>
      </c>
      <c r="N643" t="s">
        <v>47</v>
      </c>
      <c r="O643" t="s">
        <v>8285</v>
      </c>
      <c r="P643" t="s">
        <v>8286</v>
      </c>
      <c r="Q643" t="s">
        <v>51</v>
      </c>
      <c r="R643" t="s">
        <v>51</v>
      </c>
      <c r="S643" t="s">
        <v>51</v>
      </c>
      <c r="T643" t="s">
        <v>7149</v>
      </c>
      <c r="V643" t="s">
        <v>8287</v>
      </c>
      <c r="X643" t="s">
        <v>5922</v>
      </c>
      <c r="Y643" t="s">
        <v>152</v>
      </c>
      <c r="Z643" t="s">
        <v>8288</v>
      </c>
      <c r="AA643" t="s">
        <v>8289</v>
      </c>
      <c r="AB643" t="s">
        <v>5694</v>
      </c>
      <c r="AC643" t="s">
        <v>8290</v>
      </c>
      <c r="AD643" t="s">
        <v>8291</v>
      </c>
      <c r="AE643" t="s">
        <v>8289</v>
      </c>
      <c r="AF643" t="s">
        <v>5694</v>
      </c>
      <c r="AG643" t="s">
        <v>8290</v>
      </c>
      <c r="AH643" t="s">
        <v>8291</v>
      </c>
      <c r="AI643" t="s">
        <v>8292</v>
      </c>
      <c r="AK643" t="s">
        <v>1546</v>
      </c>
      <c r="AM643" t="s">
        <v>8293</v>
      </c>
    </row>
    <row r="644" spans="1:39">
      <c r="A644" t="s">
        <v>8294</v>
      </c>
      <c r="B644" t="s">
        <v>8295</v>
      </c>
      <c r="C644" t="s">
        <v>5666</v>
      </c>
      <c r="E644" t="s">
        <v>1982</v>
      </c>
      <c r="F644" t="s">
        <v>1531</v>
      </c>
      <c r="G644" t="s">
        <v>8296</v>
      </c>
      <c r="H644" t="s">
        <v>8297</v>
      </c>
      <c r="I644" t="s">
        <v>5669</v>
      </c>
      <c r="J644" t="s">
        <v>5670</v>
      </c>
      <c r="K644" t="s">
        <v>5671</v>
      </c>
      <c r="L644" t="s">
        <v>47</v>
      </c>
      <c r="M644" t="s">
        <v>6987</v>
      </c>
      <c r="N644" t="s">
        <v>47</v>
      </c>
      <c r="O644" t="s">
        <v>8298</v>
      </c>
      <c r="P644" t="s">
        <v>8299</v>
      </c>
      <c r="Q644" t="s">
        <v>51</v>
      </c>
      <c r="R644" t="s">
        <v>51</v>
      </c>
      <c r="S644" t="s">
        <v>51</v>
      </c>
      <c r="T644" t="s">
        <v>5796</v>
      </c>
      <c r="V644" t="s">
        <v>8300</v>
      </c>
      <c r="W644" t="s">
        <v>8301</v>
      </c>
      <c r="X644" t="s">
        <v>8302</v>
      </c>
      <c r="Y644" t="s">
        <v>242</v>
      </c>
      <c r="Z644" t="s">
        <v>8303</v>
      </c>
      <c r="AA644" t="s">
        <v>8304</v>
      </c>
      <c r="AB644" t="s">
        <v>5678</v>
      </c>
      <c r="AC644" t="s">
        <v>8305</v>
      </c>
      <c r="AD644" t="s">
        <v>8306</v>
      </c>
      <c r="AE644" t="s">
        <v>8307</v>
      </c>
      <c r="AF644" t="s">
        <v>5694</v>
      </c>
      <c r="AG644" t="s">
        <v>8305</v>
      </c>
      <c r="AH644" t="s">
        <v>8306</v>
      </c>
      <c r="AI644" t="s">
        <v>8308</v>
      </c>
      <c r="AK644" t="s">
        <v>1546</v>
      </c>
      <c r="AM644" t="s">
        <v>8309</v>
      </c>
    </row>
    <row r="645" spans="1:39">
      <c r="A645" t="s">
        <v>8310</v>
      </c>
      <c r="B645" t="s">
        <v>8311</v>
      </c>
      <c r="C645" t="s">
        <v>5666</v>
      </c>
      <c r="E645" t="s">
        <v>1982</v>
      </c>
      <c r="F645" t="s">
        <v>1531</v>
      </c>
      <c r="G645" t="s">
        <v>8312</v>
      </c>
      <c r="H645" t="s">
        <v>8313</v>
      </c>
      <c r="I645" t="s">
        <v>5669</v>
      </c>
      <c r="J645" t="s">
        <v>5670</v>
      </c>
      <c r="K645" t="s">
        <v>5671</v>
      </c>
      <c r="L645" t="s">
        <v>47</v>
      </c>
      <c r="M645" t="s">
        <v>8314</v>
      </c>
      <c r="N645" t="s">
        <v>47</v>
      </c>
      <c r="O645" t="s">
        <v>2245</v>
      </c>
      <c r="P645" t="s">
        <v>8315</v>
      </c>
      <c r="Q645" t="s">
        <v>51</v>
      </c>
      <c r="R645" t="s">
        <v>51</v>
      </c>
      <c r="S645" t="s">
        <v>51</v>
      </c>
      <c r="T645" t="s">
        <v>5796</v>
      </c>
      <c r="V645" t="s">
        <v>8316</v>
      </c>
      <c r="W645" t="s">
        <v>3740</v>
      </c>
      <c r="X645" t="s">
        <v>8317</v>
      </c>
      <c r="Y645" t="s">
        <v>200</v>
      </c>
      <c r="Z645" t="s">
        <v>8318</v>
      </c>
      <c r="AA645" t="s">
        <v>8319</v>
      </c>
      <c r="AB645" t="s">
        <v>5694</v>
      </c>
      <c r="AC645" t="s">
        <v>8320</v>
      </c>
      <c r="AD645" t="s">
        <v>8321</v>
      </c>
      <c r="AE645" t="s">
        <v>8319</v>
      </c>
      <c r="AF645" t="s">
        <v>5694</v>
      </c>
      <c r="AG645" t="s">
        <v>8320</v>
      </c>
      <c r="AH645" t="s">
        <v>8321</v>
      </c>
      <c r="AI645" t="s">
        <v>8322</v>
      </c>
      <c r="AK645" t="s">
        <v>1546</v>
      </c>
      <c r="AM645" t="s">
        <v>8323</v>
      </c>
    </row>
    <row r="646" spans="1:39">
      <c r="A646" t="s">
        <v>8324</v>
      </c>
      <c r="B646" t="s">
        <v>8325</v>
      </c>
      <c r="C646" t="s">
        <v>5666</v>
      </c>
      <c r="E646" t="s">
        <v>1982</v>
      </c>
      <c r="F646" t="s">
        <v>1531</v>
      </c>
      <c r="G646" t="s">
        <v>8326</v>
      </c>
      <c r="H646" t="s">
        <v>8327</v>
      </c>
      <c r="I646" t="s">
        <v>5669</v>
      </c>
      <c r="J646" t="s">
        <v>5670</v>
      </c>
      <c r="K646" t="s">
        <v>5671</v>
      </c>
      <c r="L646" t="s">
        <v>47</v>
      </c>
      <c r="M646" t="s">
        <v>8328</v>
      </c>
      <c r="N646" t="s">
        <v>47</v>
      </c>
      <c r="O646" t="s">
        <v>2245</v>
      </c>
      <c r="P646" t="s">
        <v>8329</v>
      </c>
      <c r="Q646" t="s">
        <v>51</v>
      </c>
      <c r="R646" t="s">
        <v>51</v>
      </c>
      <c r="S646" t="s">
        <v>51</v>
      </c>
      <c r="T646" t="s">
        <v>5796</v>
      </c>
      <c r="V646" t="s">
        <v>8330</v>
      </c>
      <c r="X646" t="s">
        <v>8331</v>
      </c>
      <c r="Y646" t="s">
        <v>8332</v>
      </c>
      <c r="Z646" t="s">
        <v>8333</v>
      </c>
      <c r="AA646" t="s">
        <v>8334</v>
      </c>
      <c r="AB646" t="s">
        <v>5678</v>
      </c>
      <c r="AC646" t="s">
        <v>8335</v>
      </c>
      <c r="AD646" t="s">
        <v>8336</v>
      </c>
      <c r="AE646" t="s">
        <v>8337</v>
      </c>
      <c r="AF646" t="s">
        <v>5694</v>
      </c>
      <c r="AG646" t="s">
        <v>8338</v>
      </c>
      <c r="AH646" t="s">
        <v>8339</v>
      </c>
      <c r="AI646" t="s">
        <v>8340</v>
      </c>
      <c r="AK646" t="s">
        <v>1546</v>
      </c>
      <c r="AM646" t="s">
        <v>8341</v>
      </c>
    </row>
    <row r="647" spans="1:39">
      <c r="A647" t="s">
        <v>8204</v>
      </c>
      <c r="B647" t="s">
        <v>8342</v>
      </c>
      <c r="C647" t="s">
        <v>5666</v>
      </c>
      <c r="E647" t="s">
        <v>1982</v>
      </c>
      <c r="F647" t="s">
        <v>1531</v>
      </c>
      <c r="G647" t="s">
        <v>8343</v>
      </c>
      <c r="H647" t="s">
        <v>8344</v>
      </c>
      <c r="I647" t="s">
        <v>5669</v>
      </c>
      <c r="J647" t="s">
        <v>5670</v>
      </c>
      <c r="K647" t="s">
        <v>5671</v>
      </c>
      <c r="L647" t="s">
        <v>47</v>
      </c>
      <c r="M647" t="s">
        <v>7354</v>
      </c>
      <c r="N647" t="s">
        <v>47</v>
      </c>
      <c r="O647" t="s">
        <v>2245</v>
      </c>
      <c r="P647" t="s">
        <v>8208</v>
      </c>
      <c r="Q647" t="s">
        <v>51</v>
      </c>
      <c r="R647" t="s">
        <v>51</v>
      </c>
      <c r="S647" t="s">
        <v>51</v>
      </c>
      <c r="T647" t="s">
        <v>5719</v>
      </c>
      <c r="V647" t="s">
        <v>8209</v>
      </c>
      <c r="X647" t="s">
        <v>8210</v>
      </c>
      <c r="Y647" t="s">
        <v>556</v>
      </c>
      <c r="Z647" t="s">
        <v>8211</v>
      </c>
      <c r="AA647" t="s">
        <v>8212</v>
      </c>
      <c r="AB647" t="s">
        <v>5694</v>
      </c>
      <c r="AC647" t="s">
        <v>8213</v>
      </c>
      <c r="AD647" t="s">
        <v>8214</v>
      </c>
      <c r="AE647" t="s">
        <v>8215</v>
      </c>
      <c r="AF647" t="s">
        <v>5678</v>
      </c>
      <c r="AG647" t="s">
        <v>8216</v>
      </c>
      <c r="AH647" t="s">
        <v>8217</v>
      </c>
      <c r="AI647" t="s">
        <v>8345</v>
      </c>
      <c r="AK647" t="s">
        <v>1546</v>
      </c>
      <c r="AM647" t="s">
        <v>8346</v>
      </c>
    </row>
    <row r="648" spans="1:39">
      <c r="A648" t="s">
        <v>8204</v>
      </c>
      <c r="B648" t="s">
        <v>8347</v>
      </c>
      <c r="C648" t="s">
        <v>5666</v>
      </c>
      <c r="E648" t="s">
        <v>1982</v>
      </c>
      <c r="F648" t="s">
        <v>1531</v>
      </c>
      <c r="G648" t="s">
        <v>8348</v>
      </c>
      <c r="H648" t="s">
        <v>8349</v>
      </c>
      <c r="I648" t="s">
        <v>5669</v>
      </c>
      <c r="J648" t="s">
        <v>5670</v>
      </c>
      <c r="K648" t="s">
        <v>5671</v>
      </c>
      <c r="L648" t="s">
        <v>47</v>
      </c>
      <c r="M648" t="s">
        <v>8350</v>
      </c>
      <c r="N648" t="s">
        <v>47</v>
      </c>
      <c r="O648" t="s">
        <v>2245</v>
      </c>
      <c r="P648" t="s">
        <v>8208</v>
      </c>
      <c r="Q648" t="s">
        <v>51</v>
      </c>
      <c r="R648" t="s">
        <v>51</v>
      </c>
      <c r="S648" t="s">
        <v>51</v>
      </c>
      <c r="T648" t="s">
        <v>5719</v>
      </c>
      <c r="V648" t="s">
        <v>8209</v>
      </c>
      <c r="X648" t="s">
        <v>8210</v>
      </c>
      <c r="Y648" t="s">
        <v>556</v>
      </c>
      <c r="Z648" t="s">
        <v>8211</v>
      </c>
      <c r="AA648" t="s">
        <v>8212</v>
      </c>
      <c r="AB648" t="s">
        <v>5694</v>
      </c>
      <c r="AC648" t="s">
        <v>8213</v>
      </c>
      <c r="AD648" t="s">
        <v>8214</v>
      </c>
      <c r="AE648" t="s">
        <v>8229</v>
      </c>
      <c r="AF648" t="s">
        <v>5694</v>
      </c>
      <c r="AG648" t="s">
        <v>8230</v>
      </c>
      <c r="AH648" t="s">
        <v>8231</v>
      </c>
      <c r="AI648" t="s">
        <v>8345</v>
      </c>
      <c r="AK648" t="s">
        <v>1546</v>
      </c>
      <c r="AM648" t="s">
        <v>8351</v>
      </c>
    </row>
    <row r="649" spans="1:39">
      <c r="A649" t="s">
        <v>8204</v>
      </c>
      <c r="B649" t="s">
        <v>8352</v>
      </c>
      <c r="C649" t="s">
        <v>5666</v>
      </c>
      <c r="E649" t="s">
        <v>1982</v>
      </c>
      <c r="F649" t="s">
        <v>1531</v>
      </c>
      <c r="G649" t="s">
        <v>8353</v>
      </c>
      <c r="H649" t="s">
        <v>8354</v>
      </c>
      <c r="I649" t="s">
        <v>5669</v>
      </c>
      <c r="J649" t="s">
        <v>5670</v>
      </c>
      <c r="K649" t="s">
        <v>5671</v>
      </c>
      <c r="L649" t="s">
        <v>47</v>
      </c>
      <c r="M649" t="s">
        <v>7623</v>
      </c>
      <c r="N649" t="s">
        <v>47</v>
      </c>
      <c r="O649" t="s">
        <v>2245</v>
      </c>
      <c r="P649" t="s">
        <v>8208</v>
      </c>
      <c r="Q649" t="s">
        <v>51</v>
      </c>
      <c r="R649" t="s">
        <v>51</v>
      </c>
      <c r="S649" t="s">
        <v>51</v>
      </c>
      <c r="T649" t="s">
        <v>5719</v>
      </c>
      <c r="V649" t="s">
        <v>8209</v>
      </c>
      <c r="X649" t="s">
        <v>8210</v>
      </c>
      <c r="Y649" t="s">
        <v>556</v>
      </c>
      <c r="Z649" t="s">
        <v>8211</v>
      </c>
      <c r="AA649" t="s">
        <v>8212</v>
      </c>
      <c r="AB649" t="s">
        <v>5694</v>
      </c>
      <c r="AC649" t="s">
        <v>8213</v>
      </c>
      <c r="AD649" t="s">
        <v>8214</v>
      </c>
      <c r="AE649" t="s">
        <v>8355</v>
      </c>
      <c r="AF649" t="s">
        <v>5694</v>
      </c>
      <c r="AG649" t="s">
        <v>8356</v>
      </c>
      <c r="AH649" t="s">
        <v>8357</v>
      </c>
      <c r="AI649" t="s">
        <v>8232</v>
      </c>
      <c r="AK649" t="s">
        <v>1546</v>
      </c>
      <c r="AM649" t="s">
        <v>8358</v>
      </c>
    </row>
    <row r="650" spans="1:39">
      <c r="A650" t="s">
        <v>8359</v>
      </c>
      <c r="B650" t="s">
        <v>8360</v>
      </c>
      <c r="C650" t="s">
        <v>5666</v>
      </c>
      <c r="E650" t="s">
        <v>1982</v>
      </c>
      <c r="F650" t="s">
        <v>1531</v>
      </c>
      <c r="G650" t="s">
        <v>8361</v>
      </c>
      <c r="H650" t="s">
        <v>8362</v>
      </c>
      <c r="I650" t="s">
        <v>5669</v>
      </c>
      <c r="J650" t="s">
        <v>5670</v>
      </c>
      <c r="K650" t="s">
        <v>5671</v>
      </c>
      <c r="L650" t="s">
        <v>47</v>
      </c>
      <c r="M650" t="s">
        <v>7667</v>
      </c>
      <c r="N650" t="s">
        <v>47</v>
      </c>
      <c r="O650" t="s">
        <v>2245</v>
      </c>
      <c r="P650" t="s">
        <v>8363</v>
      </c>
      <c r="Q650" t="s">
        <v>51</v>
      </c>
      <c r="R650" t="s">
        <v>386</v>
      </c>
      <c r="S650" t="s">
        <v>51</v>
      </c>
      <c r="T650" t="s">
        <v>5796</v>
      </c>
      <c r="V650" t="s">
        <v>8364</v>
      </c>
      <c r="X650" t="s">
        <v>8365</v>
      </c>
      <c r="Y650" t="s">
        <v>556</v>
      </c>
      <c r="Z650" t="s">
        <v>8366</v>
      </c>
      <c r="AA650" t="s">
        <v>8367</v>
      </c>
      <c r="AB650" t="s">
        <v>5694</v>
      </c>
      <c r="AC650" t="s">
        <v>8368</v>
      </c>
      <c r="AD650" t="s">
        <v>8369</v>
      </c>
      <c r="AE650" t="s">
        <v>8367</v>
      </c>
      <c r="AF650" t="s">
        <v>5694</v>
      </c>
      <c r="AG650" t="s">
        <v>8368</v>
      </c>
      <c r="AH650" t="s">
        <v>8369</v>
      </c>
      <c r="AI650" t="s">
        <v>8218</v>
      </c>
      <c r="AK650" t="s">
        <v>1546</v>
      </c>
      <c r="AM650" t="s">
        <v>8370</v>
      </c>
    </row>
    <row r="651" spans="1:39">
      <c r="A651" t="s">
        <v>8204</v>
      </c>
      <c r="B651" t="s">
        <v>8371</v>
      </c>
      <c r="C651" t="s">
        <v>5666</v>
      </c>
      <c r="E651" t="s">
        <v>1982</v>
      </c>
      <c r="F651" t="s">
        <v>1531</v>
      </c>
      <c r="G651" t="s">
        <v>8372</v>
      </c>
      <c r="H651" t="s">
        <v>8373</v>
      </c>
      <c r="I651" t="s">
        <v>5669</v>
      </c>
      <c r="J651" t="s">
        <v>5670</v>
      </c>
      <c r="K651" t="s">
        <v>5671</v>
      </c>
      <c r="L651" t="s">
        <v>47</v>
      </c>
      <c r="M651" t="s">
        <v>7667</v>
      </c>
      <c r="N651" t="s">
        <v>47</v>
      </c>
      <c r="O651" t="s">
        <v>2245</v>
      </c>
      <c r="P651" t="s">
        <v>8208</v>
      </c>
      <c r="Q651" t="s">
        <v>51</v>
      </c>
      <c r="R651" t="s">
        <v>51</v>
      </c>
      <c r="S651" t="s">
        <v>51</v>
      </c>
      <c r="T651" t="s">
        <v>5719</v>
      </c>
      <c r="V651" t="s">
        <v>8209</v>
      </c>
      <c r="X651" t="s">
        <v>8210</v>
      </c>
      <c r="Y651" t="s">
        <v>556</v>
      </c>
      <c r="Z651" t="s">
        <v>8211</v>
      </c>
      <c r="AA651" t="s">
        <v>8212</v>
      </c>
      <c r="AB651" t="s">
        <v>5694</v>
      </c>
      <c r="AC651" t="s">
        <v>8213</v>
      </c>
      <c r="AD651" t="s">
        <v>8214</v>
      </c>
      <c r="AE651" t="s">
        <v>8374</v>
      </c>
      <c r="AF651" t="s">
        <v>5694</v>
      </c>
      <c r="AG651" t="s">
        <v>8375</v>
      </c>
      <c r="AH651" t="s">
        <v>8376</v>
      </c>
      <c r="AI651" t="s">
        <v>8279</v>
      </c>
      <c r="AK651" t="s">
        <v>1546</v>
      </c>
      <c r="AM651" t="s">
        <v>8377</v>
      </c>
    </row>
    <row r="652" spans="1:39">
      <c r="A652" t="s">
        <v>8204</v>
      </c>
      <c r="B652" t="s">
        <v>8378</v>
      </c>
      <c r="C652" t="s">
        <v>5666</v>
      </c>
      <c r="E652" t="s">
        <v>1982</v>
      </c>
      <c r="F652" t="s">
        <v>1531</v>
      </c>
      <c r="G652" t="s">
        <v>8379</v>
      </c>
      <c r="H652" t="s">
        <v>8380</v>
      </c>
      <c r="I652" t="s">
        <v>5669</v>
      </c>
      <c r="J652" t="s">
        <v>5670</v>
      </c>
      <c r="K652" t="s">
        <v>5671</v>
      </c>
      <c r="L652" t="s">
        <v>47</v>
      </c>
      <c r="M652" t="s">
        <v>8381</v>
      </c>
      <c r="N652" t="s">
        <v>47</v>
      </c>
      <c r="O652" t="s">
        <v>2245</v>
      </c>
      <c r="P652" t="s">
        <v>8208</v>
      </c>
      <c r="Q652" t="s">
        <v>51</v>
      </c>
      <c r="R652" t="s">
        <v>51</v>
      </c>
      <c r="S652" t="s">
        <v>51</v>
      </c>
      <c r="T652" t="s">
        <v>5719</v>
      </c>
      <c r="V652" t="s">
        <v>8209</v>
      </c>
      <c r="X652" t="s">
        <v>8210</v>
      </c>
      <c r="Y652" t="s">
        <v>556</v>
      </c>
      <c r="Z652" t="s">
        <v>8211</v>
      </c>
      <c r="AA652" t="s">
        <v>8212</v>
      </c>
      <c r="AB652" t="s">
        <v>5694</v>
      </c>
      <c r="AC652" t="s">
        <v>8213</v>
      </c>
      <c r="AD652" t="s">
        <v>8214</v>
      </c>
      <c r="AE652" t="s">
        <v>8382</v>
      </c>
      <c r="AF652" t="s">
        <v>5694</v>
      </c>
      <c r="AG652" t="s">
        <v>8383</v>
      </c>
      <c r="AH652" t="s">
        <v>8384</v>
      </c>
      <c r="AI652" t="s">
        <v>8385</v>
      </c>
      <c r="AK652" t="s">
        <v>1546</v>
      </c>
      <c r="AM652" t="s">
        <v>8386</v>
      </c>
    </row>
    <row r="653" spans="1:39">
      <c r="A653" t="s">
        <v>8204</v>
      </c>
      <c r="B653" t="s">
        <v>8387</v>
      </c>
      <c r="C653" t="s">
        <v>5666</v>
      </c>
      <c r="E653" t="s">
        <v>1982</v>
      </c>
      <c r="F653" t="s">
        <v>1531</v>
      </c>
      <c r="G653" t="s">
        <v>8388</v>
      </c>
      <c r="H653" t="s">
        <v>8389</v>
      </c>
      <c r="I653" t="s">
        <v>5669</v>
      </c>
      <c r="J653" t="s">
        <v>5670</v>
      </c>
      <c r="K653" t="s">
        <v>5671</v>
      </c>
      <c r="L653" t="s">
        <v>47</v>
      </c>
      <c r="M653" t="s">
        <v>7821</v>
      </c>
      <c r="N653" t="s">
        <v>47</v>
      </c>
      <c r="O653" t="s">
        <v>2245</v>
      </c>
      <c r="P653" t="s">
        <v>8208</v>
      </c>
      <c r="Q653" t="s">
        <v>51</v>
      </c>
      <c r="R653" t="s">
        <v>51</v>
      </c>
      <c r="S653" t="s">
        <v>51</v>
      </c>
      <c r="T653" t="s">
        <v>5719</v>
      </c>
      <c r="V653" t="s">
        <v>8209</v>
      </c>
      <c r="X653" t="s">
        <v>8210</v>
      </c>
      <c r="Y653" t="s">
        <v>556</v>
      </c>
      <c r="Z653" t="s">
        <v>8211</v>
      </c>
      <c r="AA653" t="s">
        <v>8212</v>
      </c>
      <c r="AB653" t="s">
        <v>5694</v>
      </c>
      <c r="AC653" t="s">
        <v>8213</v>
      </c>
      <c r="AD653" t="s">
        <v>8214</v>
      </c>
      <c r="AE653" t="s">
        <v>8390</v>
      </c>
      <c r="AF653" t="s">
        <v>5694</v>
      </c>
      <c r="AG653" t="s">
        <v>8391</v>
      </c>
      <c r="AH653" t="s">
        <v>8392</v>
      </c>
      <c r="AI653" t="s">
        <v>8345</v>
      </c>
      <c r="AK653" t="s">
        <v>1546</v>
      </c>
      <c r="AM653" t="s">
        <v>8393</v>
      </c>
    </row>
    <row r="654" spans="1:39">
      <c r="A654" t="s">
        <v>8394</v>
      </c>
      <c r="B654" t="s">
        <v>8395</v>
      </c>
      <c r="C654" t="s">
        <v>5666</v>
      </c>
      <c r="E654" t="s">
        <v>1982</v>
      </c>
      <c r="F654" t="s">
        <v>1531</v>
      </c>
      <c r="G654" t="s">
        <v>8396</v>
      </c>
      <c r="H654" t="s">
        <v>8397</v>
      </c>
      <c r="I654" t="s">
        <v>5669</v>
      </c>
      <c r="J654" t="s">
        <v>5670</v>
      </c>
      <c r="K654" t="s">
        <v>5671</v>
      </c>
      <c r="L654" t="s">
        <v>47</v>
      </c>
      <c r="M654" t="s">
        <v>8398</v>
      </c>
      <c r="N654" t="s">
        <v>47</v>
      </c>
      <c r="O654" t="s">
        <v>2245</v>
      </c>
      <c r="P654" t="s">
        <v>8399</v>
      </c>
      <c r="Q654" t="s">
        <v>51</v>
      </c>
      <c r="R654" t="s">
        <v>51</v>
      </c>
      <c r="S654" t="s">
        <v>51</v>
      </c>
      <c r="T654" t="s">
        <v>6461</v>
      </c>
      <c r="V654" t="s">
        <v>8400</v>
      </c>
      <c r="W654" t="s">
        <v>7298</v>
      </c>
      <c r="X654" t="s">
        <v>4156</v>
      </c>
      <c r="Y654" t="s">
        <v>90</v>
      </c>
      <c r="Z654" t="s">
        <v>56</v>
      </c>
      <c r="AA654" t="s">
        <v>8401</v>
      </c>
      <c r="AB654" t="s">
        <v>5678</v>
      </c>
      <c r="AC654" t="s">
        <v>8402</v>
      </c>
      <c r="AD654" t="s">
        <v>8403</v>
      </c>
      <c r="AE654" t="s">
        <v>8404</v>
      </c>
      <c r="AF654" t="s">
        <v>5678</v>
      </c>
      <c r="AG654" t="s">
        <v>8402</v>
      </c>
      <c r="AH654" t="s">
        <v>8405</v>
      </c>
      <c r="AI654" t="s">
        <v>8406</v>
      </c>
      <c r="AK654" t="s">
        <v>1546</v>
      </c>
      <c r="AM654" t="s">
        <v>8407</v>
      </c>
    </row>
    <row r="655" spans="1:39">
      <c r="A655" t="s">
        <v>8408</v>
      </c>
      <c r="B655" t="s">
        <v>8409</v>
      </c>
      <c r="C655" t="s">
        <v>5666</v>
      </c>
      <c r="E655" t="s">
        <v>1982</v>
      </c>
      <c r="F655" t="s">
        <v>1531</v>
      </c>
      <c r="G655" t="s">
        <v>8410</v>
      </c>
      <c r="H655" t="s">
        <v>8411</v>
      </c>
      <c r="I655" t="s">
        <v>5669</v>
      </c>
      <c r="J655" t="s">
        <v>5670</v>
      </c>
      <c r="K655" t="s">
        <v>5671</v>
      </c>
      <c r="L655" t="s">
        <v>47</v>
      </c>
      <c r="M655" t="s">
        <v>7996</v>
      </c>
      <c r="N655" t="s">
        <v>47</v>
      </c>
      <c r="O655" t="s">
        <v>3226</v>
      </c>
      <c r="P655" t="s">
        <v>8412</v>
      </c>
      <c r="Q655" t="s">
        <v>51</v>
      </c>
      <c r="R655" t="s">
        <v>51</v>
      </c>
      <c r="S655" t="s">
        <v>51</v>
      </c>
      <c r="T655" t="s">
        <v>5920</v>
      </c>
      <c r="V655" t="s">
        <v>8413</v>
      </c>
      <c r="X655" t="s">
        <v>8414</v>
      </c>
      <c r="Y655" t="s">
        <v>556</v>
      </c>
      <c r="Z655" t="s">
        <v>8415</v>
      </c>
      <c r="AA655" t="s">
        <v>8416</v>
      </c>
      <c r="AB655" t="s">
        <v>5815</v>
      </c>
      <c r="AC655" t="s">
        <v>8417</v>
      </c>
      <c r="AD655" t="s">
        <v>8418</v>
      </c>
      <c r="AE655" t="s">
        <v>8419</v>
      </c>
      <c r="AF655" t="s">
        <v>5694</v>
      </c>
      <c r="AG655" t="s">
        <v>8420</v>
      </c>
      <c r="AH655" t="s">
        <v>8421</v>
      </c>
      <c r="AI655" t="s">
        <v>8422</v>
      </c>
      <c r="AK655" t="s">
        <v>8423</v>
      </c>
      <c r="AM655" t="s">
        <v>8424</v>
      </c>
    </row>
    <row r="656" spans="1:39">
      <c r="A656" t="s">
        <v>8425</v>
      </c>
      <c r="B656" t="s">
        <v>8426</v>
      </c>
      <c r="C656" t="s">
        <v>5666</v>
      </c>
      <c r="E656" t="s">
        <v>1982</v>
      </c>
      <c r="F656" t="s">
        <v>1531</v>
      </c>
      <c r="G656" t="s">
        <v>8427</v>
      </c>
      <c r="H656" t="s">
        <v>8428</v>
      </c>
      <c r="I656" t="s">
        <v>5669</v>
      </c>
      <c r="J656" t="s">
        <v>5670</v>
      </c>
      <c r="K656" t="s">
        <v>5671</v>
      </c>
      <c r="L656" t="s">
        <v>47</v>
      </c>
      <c r="M656" t="s">
        <v>8429</v>
      </c>
      <c r="N656" t="s">
        <v>47</v>
      </c>
      <c r="O656" t="s">
        <v>2245</v>
      </c>
      <c r="P656" t="s">
        <v>8430</v>
      </c>
      <c r="Q656" t="s">
        <v>51</v>
      </c>
      <c r="R656" t="s">
        <v>51</v>
      </c>
      <c r="S656" t="s">
        <v>51</v>
      </c>
      <c r="T656" t="s">
        <v>8431</v>
      </c>
      <c r="V656" t="s">
        <v>8432</v>
      </c>
      <c r="X656" t="s">
        <v>8433</v>
      </c>
      <c r="Y656" t="s">
        <v>73</v>
      </c>
      <c r="Z656" t="s">
        <v>8434</v>
      </c>
      <c r="AA656" t="s">
        <v>8435</v>
      </c>
      <c r="AB656" t="s">
        <v>5678</v>
      </c>
      <c r="AC656" t="s">
        <v>8436</v>
      </c>
      <c r="AD656" t="s">
        <v>8437</v>
      </c>
      <c r="AE656" t="s">
        <v>8435</v>
      </c>
      <c r="AF656" t="s">
        <v>5678</v>
      </c>
      <c r="AG656" t="s">
        <v>8436</v>
      </c>
      <c r="AH656" t="s">
        <v>8437</v>
      </c>
      <c r="AI656" t="s">
        <v>8438</v>
      </c>
      <c r="AK656" t="s">
        <v>8439</v>
      </c>
      <c r="AM656" t="s">
        <v>8440</v>
      </c>
    </row>
    <row r="657" spans="1:39">
      <c r="A657" t="s">
        <v>8441</v>
      </c>
      <c r="B657" t="s">
        <v>8442</v>
      </c>
      <c r="C657" t="s">
        <v>5666</v>
      </c>
      <c r="E657" t="s">
        <v>1982</v>
      </c>
      <c r="F657" t="s">
        <v>1531</v>
      </c>
      <c r="G657" t="s">
        <v>8443</v>
      </c>
      <c r="H657" t="s">
        <v>8444</v>
      </c>
      <c r="I657" t="s">
        <v>5669</v>
      </c>
      <c r="J657" t="s">
        <v>5670</v>
      </c>
      <c r="K657" t="s">
        <v>5671</v>
      </c>
      <c r="L657" t="s">
        <v>47</v>
      </c>
      <c r="M657" t="s">
        <v>8445</v>
      </c>
      <c r="N657" t="s">
        <v>47</v>
      </c>
      <c r="O657" t="s">
        <v>2245</v>
      </c>
      <c r="P657" t="s">
        <v>8446</v>
      </c>
      <c r="Q657" t="s">
        <v>51</v>
      </c>
      <c r="R657" t="s">
        <v>51</v>
      </c>
      <c r="S657" t="s">
        <v>51</v>
      </c>
      <c r="T657" t="s">
        <v>5689</v>
      </c>
      <c r="V657" t="s">
        <v>8447</v>
      </c>
      <c r="W657" t="s">
        <v>8448</v>
      </c>
      <c r="X657" t="s">
        <v>6301</v>
      </c>
      <c r="Y657" t="s">
        <v>687</v>
      </c>
      <c r="Z657" t="s">
        <v>8449</v>
      </c>
      <c r="AA657" t="s">
        <v>8450</v>
      </c>
      <c r="AB657" t="s">
        <v>5678</v>
      </c>
      <c r="AC657" t="s">
        <v>8451</v>
      </c>
      <c r="AD657" t="s">
        <v>8452</v>
      </c>
      <c r="AE657" t="s">
        <v>8453</v>
      </c>
      <c r="AF657" t="s">
        <v>5694</v>
      </c>
      <c r="AG657" t="s">
        <v>8454</v>
      </c>
      <c r="AH657" t="s">
        <v>8455</v>
      </c>
      <c r="AI657" t="s">
        <v>8456</v>
      </c>
      <c r="AK657" t="s">
        <v>1546</v>
      </c>
      <c r="AM657" t="s">
        <v>8457</v>
      </c>
    </row>
    <row r="658" spans="1:39">
      <c r="A658" t="s">
        <v>8458</v>
      </c>
      <c r="B658" t="s">
        <v>8459</v>
      </c>
      <c r="C658" t="s">
        <v>5666</v>
      </c>
      <c r="E658" t="s">
        <v>42</v>
      </c>
      <c r="F658" t="s">
        <v>43</v>
      </c>
      <c r="G658" t="s">
        <v>8460</v>
      </c>
      <c r="H658" t="s">
        <v>8461</v>
      </c>
      <c r="I658" t="s">
        <v>8462</v>
      </c>
      <c r="J658" t="s">
        <v>5463</v>
      </c>
      <c r="K658" t="s">
        <v>8463</v>
      </c>
      <c r="L658" t="s">
        <v>47</v>
      </c>
      <c r="M658" t="s">
        <v>5672</v>
      </c>
      <c r="N658" t="s">
        <v>47</v>
      </c>
      <c r="O658" t="s">
        <v>849</v>
      </c>
      <c r="P658" t="s">
        <v>8464</v>
      </c>
      <c r="Q658" t="s">
        <v>51</v>
      </c>
      <c r="R658" t="s">
        <v>51</v>
      </c>
      <c r="S658" t="s">
        <v>51</v>
      </c>
      <c r="T658" t="s">
        <v>8040</v>
      </c>
      <c r="V658" t="s">
        <v>8465</v>
      </c>
      <c r="X658" t="s">
        <v>8466</v>
      </c>
      <c r="Y658" t="s">
        <v>1895</v>
      </c>
      <c r="Z658" t="s">
        <v>8467</v>
      </c>
      <c r="AA658" t="s">
        <v>8468</v>
      </c>
      <c r="AB658" t="s">
        <v>5694</v>
      </c>
      <c r="AC658" t="s">
        <v>8469</v>
      </c>
      <c r="AD658" t="s">
        <v>8470</v>
      </c>
      <c r="AE658" t="s">
        <v>8471</v>
      </c>
      <c r="AF658" t="s">
        <v>5694</v>
      </c>
      <c r="AG658" t="s">
        <v>8472</v>
      </c>
      <c r="AH658" t="s">
        <v>8473</v>
      </c>
      <c r="AI658" t="s">
        <v>62</v>
      </c>
      <c r="AM658" t="s">
        <v>8474</v>
      </c>
    </row>
    <row r="659" spans="1:39">
      <c r="A659" t="s">
        <v>8475</v>
      </c>
      <c r="B659" t="s">
        <v>8476</v>
      </c>
      <c r="C659" t="s">
        <v>5666</v>
      </c>
      <c r="E659" t="s">
        <v>42</v>
      </c>
      <c r="F659" t="s">
        <v>43</v>
      </c>
      <c r="G659" t="s">
        <v>8477</v>
      </c>
      <c r="H659" t="s">
        <v>8478</v>
      </c>
      <c r="I659" t="s">
        <v>8462</v>
      </c>
      <c r="J659" t="s">
        <v>5463</v>
      </c>
      <c r="K659" t="s">
        <v>8463</v>
      </c>
      <c r="L659" t="s">
        <v>47</v>
      </c>
      <c r="M659" t="s">
        <v>8479</v>
      </c>
      <c r="N659" t="s">
        <v>47</v>
      </c>
      <c r="O659" t="s">
        <v>8480</v>
      </c>
      <c r="P659" t="s">
        <v>8481</v>
      </c>
      <c r="Q659" t="s">
        <v>51</v>
      </c>
      <c r="R659" t="s">
        <v>51</v>
      </c>
      <c r="S659" t="s">
        <v>51</v>
      </c>
      <c r="T659" t="s">
        <v>8482</v>
      </c>
      <c r="V659" t="s">
        <v>8483</v>
      </c>
      <c r="X659" t="s">
        <v>7286</v>
      </c>
      <c r="Y659" t="s">
        <v>136</v>
      </c>
      <c r="Z659" t="s">
        <v>56</v>
      </c>
      <c r="AA659" t="s">
        <v>8484</v>
      </c>
      <c r="AB659" t="s">
        <v>5678</v>
      </c>
      <c r="AC659" t="s">
        <v>8485</v>
      </c>
      <c r="AD659" t="s">
        <v>8486</v>
      </c>
      <c r="AE659" t="s">
        <v>8487</v>
      </c>
      <c r="AF659" t="s">
        <v>5694</v>
      </c>
      <c r="AG659" t="s">
        <v>8485</v>
      </c>
      <c r="AH659" t="s">
        <v>8488</v>
      </c>
      <c r="AI659" t="s">
        <v>62</v>
      </c>
      <c r="AM659" t="s">
        <v>8489</v>
      </c>
    </row>
    <row r="660" spans="1:39">
      <c r="A660" t="s">
        <v>8490</v>
      </c>
      <c r="B660" t="s">
        <v>8491</v>
      </c>
      <c r="C660" t="s">
        <v>5666</v>
      </c>
      <c r="E660" t="s">
        <v>42</v>
      </c>
      <c r="F660" t="s">
        <v>43</v>
      </c>
      <c r="G660" t="s">
        <v>8492</v>
      </c>
      <c r="H660" t="s">
        <v>8493</v>
      </c>
      <c r="I660" t="s">
        <v>8462</v>
      </c>
      <c r="J660" t="s">
        <v>5463</v>
      </c>
      <c r="K660" t="s">
        <v>8463</v>
      </c>
      <c r="L660" t="s">
        <v>47</v>
      </c>
      <c r="M660" t="s">
        <v>8494</v>
      </c>
      <c r="N660" t="s">
        <v>47</v>
      </c>
      <c r="O660" t="s">
        <v>8495</v>
      </c>
      <c r="P660" t="s">
        <v>8496</v>
      </c>
      <c r="Q660" t="s">
        <v>51</v>
      </c>
      <c r="R660" t="s">
        <v>51</v>
      </c>
      <c r="S660" t="s">
        <v>386</v>
      </c>
      <c r="T660" t="s">
        <v>5920</v>
      </c>
      <c r="V660" t="s">
        <v>8497</v>
      </c>
      <c r="W660" t="s">
        <v>8498</v>
      </c>
      <c r="X660" t="s">
        <v>8499</v>
      </c>
      <c r="Y660" t="s">
        <v>242</v>
      </c>
      <c r="Z660" t="s">
        <v>8500</v>
      </c>
      <c r="AA660" t="s">
        <v>8501</v>
      </c>
      <c r="AB660" t="s">
        <v>6796</v>
      </c>
      <c r="AC660" t="s">
        <v>8502</v>
      </c>
      <c r="AD660" t="s">
        <v>8503</v>
      </c>
      <c r="AE660" t="s">
        <v>8504</v>
      </c>
      <c r="AF660" t="s">
        <v>5678</v>
      </c>
      <c r="AG660" t="s">
        <v>8505</v>
      </c>
      <c r="AH660" t="s">
        <v>8506</v>
      </c>
      <c r="AI660" t="s">
        <v>62</v>
      </c>
      <c r="AM660" t="s">
        <v>8507</v>
      </c>
    </row>
    <row r="661" spans="1:39">
      <c r="A661" t="s">
        <v>8475</v>
      </c>
      <c r="B661" t="s">
        <v>8508</v>
      </c>
      <c r="C661" t="s">
        <v>5666</v>
      </c>
      <c r="E661" t="s">
        <v>42</v>
      </c>
      <c r="F661" t="s">
        <v>43</v>
      </c>
      <c r="G661" t="s">
        <v>8509</v>
      </c>
      <c r="H661" t="s">
        <v>8510</v>
      </c>
      <c r="I661" t="s">
        <v>8462</v>
      </c>
      <c r="J661" t="s">
        <v>5463</v>
      </c>
      <c r="K661" t="s">
        <v>8463</v>
      </c>
      <c r="L661" t="s">
        <v>47</v>
      </c>
      <c r="M661" t="s">
        <v>8494</v>
      </c>
      <c r="N661" t="s">
        <v>47</v>
      </c>
      <c r="O661" t="s">
        <v>8511</v>
      </c>
      <c r="P661" t="s">
        <v>8481</v>
      </c>
      <c r="Q661" t="s">
        <v>51</v>
      </c>
      <c r="R661" t="s">
        <v>51</v>
      </c>
      <c r="S661" t="s">
        <v>51</v>
      </c>
      <c r="T661" t="s">
        <v>8482</v>
      </c>
      <c r="V661" t="s">
        <v>8483</v>
      </c>
      <c r="X661" t="s">
        <v>7286</v>
      </c>
      <c r="Y661" t="s">
        <v>136</v>
      </c>
      <c r="Z661" t="s">
        <v>56</v>
      </c>
      <c r="AA661" t="s">
        <v>8484</v>
      </c>
      <c r="AB661" t="s">
        <v>5678</v>
      </c>
      <c r="AC661" t="s">
        <v>8485</v>
      </c>
      <c r="AD661" t="s">
        <v>8486</v>
      </c>
      <c r="AE661" t="s">
        <v>8512</v>
      </c>
      <c r="AF661" t="s">
        <v>5678</v>
      </c>
      <c r="AG661" t="s">
        <v>8513</v>
      </c>
      <c r="AH661" t="s">
        <v>8514</v>
      </c>
      <c r="AI661" t="s">
        <v>62</v>
      </c>
      <c r="AM661" t="s">
        <v>8515</v>
      </c>
    </row>
    <row r="662" spans="1:39">
      <c r="A662" t="s">
        <v>8516</v>
      </c>
      <c r="B662" t="s">
        <v>8517</v>
      </c>
      <c r="C662" t="s">
        <v>5666</v>
      </c>
      <c r="E662" t="s">
        <v>42</v>
      </c>
      <c r="F662" t="s">
        <v>43</v>
      </c>
      <c r="G662" t="s">
        <v>8518</v>
      </c>
      <c r="H662" t="s">
        <v>8519</v>
      </c>
      <c r="I662" t="s">
        <v>8462</v>
      </c>
      <c r="J662" t="s">
        <v>5463</v>
      </c>
      <c r="K662" t="s">
        <v>8463</v>
      </c>
      <c r="L662" t="s">
        <v>47</v>
      </c>
      <c r="M662" t="s">
        <v>5794</v>
      </c>
      <c r="N662" t="s">
        <v>47</v>
      </c>
      <c r="O662" t="s">
        <v>8520</v>
      </c>
      <c r="P662" t="s">
        <v>8521</v>
      </c>
      <c r="Q662" t="s">
        <v>51</v>
      </c>
      <c r="R662" t="s">
        <v>51</v>
      </c>
      <c r="S662" t="s">
        <v>51</v>
      </c>
      <c r="T662" t="s">
        <v>5796</v>
      </c>
      <c r="V662" t="s">
        <v>8522</v>
      </c>
      <c r="X662" t="s">
        <v>8523</v>
      </c>
      <c r="Y662" t="s">
        <v>152</v>
      </c>
      <c r="Z662" t="s">
        <v>8524</v>
      </c>
      <c r="AA662" t="s">
        <v>8525</v>
      </c>
      <c r="AB662" t="s">
        <v>5694</v>
      </c>
      <c r="AC662" t="s">
        <v>8526</v>
      </c>
      <c r="AD662" t="s">
        <v>8527</v>
      </c>
      <c r="AE662" t="s">
        <v>8525</v>
      </c>
      <c r="AF662" t="s">
        <v>5694</v>
      </c>
      <c r="AG662" t="s">
        <v>8526</v>
      </c>
      <c r="AH662" t="s">
        <v>8527</v>
      </c>
      <c r="AI662" t="s">
        <v>62</v>
      </c>
      <c r="AM662" t="s">
        <v>8528</v>
      </c>
    </row>
    <row r="663" spans="1:39">
      <c r="A663" t="s">
        <v>8529</v>
      </c>
      <c r="B663" t="s">
        <v>8530</v>
      </c>
      <c r="C663" t="s">
        <v>5666</v>
      </c>
      <c r="E663" t="s">
        <v>42</v>
      </c>
      <c r="F663" t="s">
        <v>43</v>
      </c>
      <c r="G663" t="s">
        <v>8531</v>
      </c>
      <c r="H663" t="s">
        <v>8532</v>
      </c>
      <c r="I663" t="s">
        <v>8462</v>
      </c>
      <c r="J663" t="s">
        <v>5463</v>
      </c>
      <c r="K663" t="s">
        <v>8463</v>
      </c>
      <c r="L663" t="s">
        <v>47</v>
      </c>
      <c r="M663" t="s">
        <v>8533</v>
      </c>
      <c r="N663" t="s">
        <v>47</v>
      </c>
      <c r="O663" t="s">
        <v>8534</v>
      </c>
      <c r="P663" t="s">
        <v>8535</v>
      </c>
      <c r="Q663" t="s">
        <v>51</v>
      </c>
      <c r="R663" t="s">
        <v>51</v>
      </c>
      <c r="S663" t="s">
        <v>51</v>
      </c>
      <c r="T663" t="s">
        <v>5598</v>
      </c>
      <c r="V663" t="s">
        <v>8536</v>
      </c>
      <c r="X663" t="s">
        <v>8537</v>
      </c>
      <c r="Y663" t="s">
        <v>627</v>
      </c>
      <c r="Z663" t="s">
        <v>8538</v>
      </c>
      <c r="AA663" t="s">
        <v>8539</v>
      </c>
      <c r="AB663" t="s">
        <v>5694</v>
      </c>
      <c r="AC663" t="s">
        <v>8540</v>
      </c>
      <c r="AD663" t="s">
        <v>8541</v>
      </c>
      <c r="AE663" t="s">
        <v>8542</v>
      </c>
      <c r="AF663" t="s">
        <v>5694</v>
      </c>
      <c r="AG663" t="s">
        <v>8543</v>
      </c>
      <c r="AH663" t="s">
        <v>8544</v>
      </c>
      <c r="AI663" t="s">
        <v>62</v>
      </c>
      <c r="AM663" t="s">
        <v>8545</v>
      </c>
    </row>
    <row r="664" spans="1:39">
      <c r="A664" t="s">
        <v>6529</v>
      </c>
      <c r="B664" t="s">
        <v>8546</v>
      </c>
      <c r="C664" t="s">
        <v>5666</v>
      </c>
      <c r="E664" t="s">
        <v>42</v>
      </c>
      <c r="F664" t="s">
        <v>43</v>
      </c>
      <c r="G664" t="s">
        <v>8547</v>
      </c>
      <c r="H664" t="s">
        <v>8548</v>
      </c>
      <c r="I664" t="s">
        <v>8462</v>
      </c>
      <c r="J664" t="s">
        <v>5463</v>
      </c>
      <c r="K664" t="s">
        <v>8463</v>
      </c>
      <c r="L664" t="s">
        <v>47</v>
      </c>
      <c r="M664" t="s">
        <v>8549</v>
      </c>
      <c r="N664" t="s">
        <v>47</v>
      </c>
      <c r="O664" t="s">
        <v>8550</v>
      </c>
      <c r="P664" t="s">
        <v>6534</v>
      </c>
      <c r="Q664" t="s">
        <v>51</v>
      </c>
      <c r="R664" t="s">
        <v>51</v>
      </c>
      <c r="S664" t="s">
        <v>51</v>
      </c>
      <c r="T664" t="s">
        <v>8551</v>
      </c>
      <c r="V664" t="s">
        <v>8552</v>
      </c>
      <c r="X664" t="s">
        <v>6537</v>
      </c>
      <c r="Y664" t="s">
        <v>687</v>
      </c>
      <c r="Z664" t="s">
        <v>6538</v>
      </c>
      <c r="AA664" t="s">
        <v>6539</v>
      </c>
      <c r="AB664" t="s">
        <v>5694</v>
      </c>
      <c r="AC664" t="s">
        <v>6540</v>
      </c>
      <c r="AD664" t="s">
        <v>8553</v>
      </c>
      <c r="AE664" t="s">
        <v>8554</v>
      </c>
      <c r="AF664" t="s">
        <v>5678</v>
      </c>
      <c r="AG664" t="s">
        <v>8555</v>
      </c>
      <c r="AH664" t="s">
        <v>8556</v>
      </c>
      <c r="AI664" t="s">
        <v>62</v>
      </c>
      <c r="AM664" t="s">
        <v>8557</v>
      </c>
    </row>
    <row r="665" spans="1:39">
      <c r="A665" t="s">
        <v>8558</v>
      </c>
      <c r="B665" t="s">
        <v>8559</v>
      </c>
      <c r="C665" t="s">
        <v>5666</v>
      </c>
      <c r="E665" t="s">
        <v>42</v>
      </c>
      <c r="F665" t="s">
        <v>43</v>
      </c>
      <c r="G665" t="s">
        <v>8560</v>
      </c>
      <c r="H665" t="s">
        <v>8561</v>
      </c>
      <c r="I665" t="s">
        <v>8462</v>
      </c>
      <c r="J665" t="s">
        <v>5463</v>
      </c>
      <c r="K665" t="s">
        <v>8463</v>
      </c>
      <c r="L665" t="s">
        <v>47</v>
      </c>
      <c r="M665" t="s">
        <v>8562</v>
      </c>
      <c r="N665" t="s">
        <v>47</v>
      </c>
      <c r="O665" t="s">
        <v>849</v>
      </c>
      <c r="P665" t="s">
        <v>8563</v>
      </c>
      <c r="Q665" t="s">
        <v>51</v>
      </c>
      <c r="R665" t="s">
        <v>51</v>
      </c>
      <c r="S665" t="s">
        <v>51</v>
      </c>
      <c r="T665" t="s">
        <v>8564</v>
      </c>
      <c r="V665" t="s">
        <v>8565</v>
      </c>
      <c r="X665" t="s">
        <v>8566</v>
      </c>
      <c r="Y665" t="s">
        <v>703</v>
      </c>
      <c r="Z665" t="s">
        <v>8567</v>
      </c>
      <c r="AA665" t="s">
        <v>8568</v>
      </c>
      <c r="AB665" t="s">
        <v>5694</v>
      </c>
      <c r="AC665" t="s">
        <v>8569</v>
      </c>
      <c r="AD665" t="s">
        <v>8570</v>
      </c>
      <c r="AE665" t="s">
        <v>8571</v>
      </c>
      <c r="AF665" t="s">
        <v>5694</v>
      </c>
      <c r="AG665" t="s">
        <v>8569</v>
      </c>
      <c r="AH665" t="s">
        <v>8572</v>
      </c>
      <c r="AI665" t="s">
        <v>62</v>
      </c>
      <c r="AM665" t="s">
        <v>8573</v>
      </c>
    </row>
    <row r="666" spans="1:39">
      <c r="A666" t="s">
        <v>8574</v>
      </c>
      <c r="B666" t="s">
        <v>8575</v>
      </c>
      <c r="C666" t="s">
        <v>5666</v>
      </c>
      <c r="E666" t="s">
        <v>42</v>
      </c>
      <c r="F666" t="s">
        <v>43</v>
      </c>
      <c r="G666" t="s">
        <v>8576</v>
      </c>
      <c r="H666" t="s">
        <v>8577</v>
      </c>
      <c r="I666" t="s">
        <v>8462</v>
      </c>
      <c r="J666" t="s">
        <v>5463</v>
      </c>
      <c r="K666" t="s">
        <v>8463</v>
      </c>
      <c r="L666" t="s">
        <v>47</v>
      </c>
      <c r="M666" t="s">
        <v>8562</v>
      </c>
      <c r="N666" t="s">
        <v>47</v>
      </c>
      <c r="O666" t="s">
        <v>8578</v>
      </c>
      <c r="P666" t="s">
        <v>8579</v>
      </c>
      <c r="Q666" t="s">
        <v>51</v>
      </c>
      <c r="R666" t="s">
        <v>51</v>
      </c>
      <c r="S666" t="s">
        <v>51</v>
      </c>
      <c r="T666" t="s">
        <v>5845</v>
      </c>
      <c r="V666" t="s">
        <v>8580</v>
      </c>
      <c r="X666" t="s">
        <v>8581</v>
      </c>
      <c r="Y666" t="s">
        <v>55</v>
      </c>
      <c r="Z666" t="s">
        <v>8582</v>
      </c>
      <c r="AA666" t="s">
        <v>8583</v>
      </c>
      <c r="AB666" t="s">
        <v>5694</v>
      </c>
      <c r="AC666" t="s">
        <v>8584</v>
      </c>
      <c r="AD666" t="s">
        <v>8585</v>
      </c>
      <c r="AE666" t="s">
        <v>8583</v>
      </c>
      <c r="AF666" t="s">
        <v>5694</v>
      </c>
      <c r="AG666" t="s">
        <v>8584</v>
      </c>
      <c r="AH666" t="s">
        <v>8585</v>
      </c>
      <c r="AI666" t="s">
        <v>62</v>
      </c>
      <c r="AM666" t="s">
        <v>8586</v>
      </c>
    </row>
    <row r="667" spans="1:39">
      <c r="A667" t="s">
        <v>8587</v>
      </c>
      <c r="B667" t="s">
        <v>8588</v>
      </c>
      <c r="C667" t="s">
        <v>5666</v>
      </c>
      <c r="E667" t="s">
        <v>42</v>
      </c>
      <c r="F667" t="s">
        <v>43</v>
      </c>
      <c r="G667" t="s">
        <v>8589</v>
      </c>
      <c r="H667" t="s">
        <v>8590</v>
      </c>
      <c r="I667" t="s">
        <v>8462</v>
      </c>
      <c r="J667" t="s">
        <v>5463</v>
      </c>
      <c r="K667" t="s">
        <v>8463</v>
      </c>
      <c r="L667" t="s">
        <v>47</v>
      </c>
      <c r="M667" t="s">
        <v>8591</v>
      </c>
      <c r="N667" t="s">
        <v>47</v>
      </c>
      <c r="O667" t="s">
        <v>8592</v>
      </c>
      <c r="P667" t="s">
        <v>8593</v>
      </c>
      <c r="Q667" t="s">
        <v>51</v>
      </c>
      <c r="R667" t="s">
        <v>51</v>
      </c>
      <c r="S667" t="s">
        <v>51</v>
      </c>
      <c r="T667" t="s">
        <v>8594</v>
      </c>
      <c r="V667" t="s">
        <v>8595</v>
      </c>
      <c r="X667" t="s">
        <v>7286</v>
      </c>
      <c r="Y667" t="s">
        <v>136</v>
      </c>
      <c r="Z667" t="s">
        <v>8596</v>
      </c>
      <c r="AA667" t="s">
        <v>8597</v>
      </c>
      <c r="AB667" t="s">
        <v>5678</v>
      </c>
      <c r="AC667" t="s">
        <v>8598</v>
      </c>
      <c r="AD667" t="s">
        <v>8599</v>
      </c>
      <c r="AE667" t="s">
        <v>8600</v>
      </c>
      <c r="AF667" t="s">
        <v>5678</v>
      </c>
      <c r="AG667" t="s">
        <v>8598</v>
      </c>
      <c r="AH667" t="s">
        <v>8601</v>
      </c>
      <c r="AI667" t="s">
        <v>62</v>
      </c>
      <c r="AM667" t="s">
        <v>8602</v>
      </c>
    </row>
    <row r="668" spans="1:39">
      <c r="A668" t="s">
        <v>8603</v>
      </c>
      <c r="B668" t="s">
        <v>8604</v>
      </c>
      <c r="C668" t="s">
        <v>5666</v>
      </c>
      <c r="E668" t="s">
        <v>42</v>
      </c>
      <c r="F668" t="s">
        <v>43</v>
      </c>
      <c r="G668" t="s">
        <v>8605</v>
      </c>
      <c r="H668" t="s">
        <v>8606</v>
      </c>
      <c r="I668" t="s">
        <v>8462</v>
      </c>
      <c r="J668" t="s">
        <v>5463</v>
      </c>
      <c r="K668" t="s">
        <v>8463</v>
      </c>
      <c r="L668" t="s">
        <v>47</v>
      </c>
      <c r="M668" t="s">
        <v>8591</v>
      </c>
      <c r="N668" t="s">
        <v>47</v>
      </c>
      <c r="O668" t="s">
        <v>849</v>
      </c>
      <c r="P668" t="s">
        <v>8607</v>
      </c>
      <c r="Q668" t="s">
        <v>51</v>
      </c>
      <c r="R668" t="s">
        <v>51</v>
      </c>
      <c r="S668" t="s">
        <v>51</v>
      </c>
      <c r="T668" t="s">
        <v>8564</v>
      </c>
      <c r="V668" t="s">
        <v>8608</v>
      </c>
      <c r="X668" t="s">
        <v>7025</v>
      </c>
      <c r="Y668" t="s">
        <v>1681</v>
      </c>
      <c r="Z668" t="s">
        <v>8609</v>
      </c>
      <c r="AA668" t="s">
        <v>8610</v>
      </c>
      <c r="AB668" t="s">
        <v>8611</v>
      </c>
      <c r="AC668" t="s">
        <v>8612</v>
      </c>
      <c r="AD668" t="s">
        <v>8613</v>
      </c>
      <c r="AE668" t="s">
        <v>8614</v>
      </c>
      <c r="AF668" t="s">
        <v>5678</v>
      </c>
      <c r="AG668" t="s">
        <v>8612</v>
      </c>
      <c r="AH668" t="s">
        <v>8615</v>
      </c>
      <c r="AI668" t="s">
        <v>62</v>
      </c>
      <c r="AM668" t="s">
        <v>8616</v>
      </c>
    </row>
    <row r="669" spans="1:39">
      <c r="A669" t="s">
        <v>6487</v>
      </c>
      <c r="B669" t="s">
        <v>8617</v>
      </c>
      <c r="C669" t="s">
        <v>5666</v>
      </c>
      <c r="E669" t="s">
        <v>42</v>
      </c>
      <c r="F669" t="s">
        <v>43</v>
      </c>
      <c r="G669" t="s">
        <v>8618</v>
      </c>
      <c r="H669" t="s">
        <v>8619</v>
      </c>
      <c r="I669" t="s">
        <v>8462</v>
      </c>
      <c r="J669" t="s">
        <v>5463</v>
      </c>
      <c r="K669" t="s">
        <v>8463</v>
      </c>
      <c r="L669" t="s">
        <v>47</v>
      </c>
      <c r="M669" t="s">
        <v>8591</v>
      </c>
      <c r="N669" t="s">
        <v>47</v>
      </c>
      <c r="O669" t="s">
        <v>8620</v>
      </c>
      <c r="P669" t="s">
        <v>6491</v>
      </c>
      <c r="Q669" t="s">
        <v>51</v>
      </c>
      <c r="R669" t="s">
        <v>51</v>
      </c>
      <c r="S669" t="s">
        <v>51</v>
      </c>
      <c r="T669" t="s">
        <v>8621</v>
      </c>
      <c r="V669" t="s">
        <v>6493</v>
      </c>
      <c r="X669" t="s">
        <v>5922</v>
      </c>
      <c r="Y669" t="s">
        <v>152</v>
      </c>
      <c r="Z669" t="s">
        <v>6494</v>
      </c>
      <c r="AA669" t="s">
        <v>6495</v>
      </c>
      <c r="AB669" t="s">
        <v>5678</v>
      </c>
      <c r="AC669" t="s">
        <v>6496</v>
      </c>
      <c r="AD669" t="s">
        <v>6497</v>
      </c>
      <c r="AE669" t="s">
        <v>8622</v>
      </c>
      <c r="AF669" t="s">
        <v>5694</v>
      </c>
      <c r="AG669" t="s">
        <v>8623</v>
      </c>
      <c r="AH669" t="s">
        <v>8624</v>
      </c>
      <c r="AI669" t="s">
        <v>62</v>
      </c>
      <c r="AM669" t="s">
        <v>8625</v>
      </c>
    </row>
    <row r="670" spans="1:39">
      <c r="A670" t="s">
        <v>7629</v>
      </c>
      <c r="B670" t="s">
        <v>8626</v>
      </c>
      <c r="C670" t="s">
        <v>5666</v>
      </c>
      <c r="E670" t="s">
        <v>42</v>
      </c>
      <c r="F670" t="s">
        <v>43</v>
      </c>
      <c r="G670" t="s">
        <v>8627</v>
      </c>
      <c r="H670" t="s">
        <v>8628</v>
      </c>
      <c r="I670" t="s">
        <v>8462</v>
      </c>
      <c r="J670" t="s">
        <v>5463</v>
      </c>
      <c r="K670" t="s">
        <v>8463</v>
      </c>
      <c r="L670" t="s">
        <v>47</v>
      </c>
      <c r="M670" t="s">
        <v>8629</v>
      </c>
      <c r="N670" t="s">
        <v>47</v>
      </c>
      <c r="O670" t="s">
        <v>849</v>
      </c>
      <c r="P670" t="s">
        <v>7634</v>
      </c>
      <c r="Q670" t="s">
        <v>51</v>
      </c>
      <c r="R670" t="s">
        <v>51</v>
      </c>
      <c r="S670" t="s">
        <v>386</v>
      </c>
      <c r="T670" t="s">
        <v>5989</v>
      </c>
      <c r="V670" t="s">
        <v>8630</v>
      </c>
      <c r="W670" t="s">
        <v>8631</v>
      </c>
      <c r="X670" t="s">
        <v>1308</v>
      </c>
      <c r="Y670" t="s">
        <v>73</v>
      </c>
      <c r="Z670" t="s">
        <v>8632</v>
      </c>
      <c r="AA670" t="s">
        <v>7638</v>
      </c>
      <c r="AB670" t="s">
        <v>5694</v>
      </c>
      <c r="AC670" t="s">
        <v>7639</v>
      </c>
      <c r="AD670" t="s">
        <v>7640</v>
      </c>
      <c r="AE670" t="s">
        <v>8633</v>
      </c>
      <c r="AF670" t="s">
        <v>5694</v>
      </c>
      <c r="AG670" t="s">
        <v>7639</v>
      </c>
      <c r="AH670" t="s">
        <v>8634</v>
      </c>
      <c r="AI670" t="s">
        <v>62</v>
      </c>
      <c r="AM670" t="s">
        <v>8635</v>
      </c>
    </row>
    <row r="671" spans="1:39">
      <c r="A671" t="s">
        <v>8636</v>
      </c>
      <c r="B671" t="s">
        <v>8637</v>
      </c>
      <c r="C671" t="s">
        <v>5666</v>
      </c>
      <c r="E671" t="s">
        <v>42</v>
      </c>
      <c r="F671" t="s">
        <v>43</v>
      </c>
      <c r="G671" t="s">
        <v>8638</v>
      </c>
      <c r="H671" t="s">
        <v>8639</v>
      </c>
      <c r="I671" t="s">
        <v>8462</v>
      </c>
      <c r="J671" t="s">
        <v>5463</v>
      </c>
      <c r="K671" t="s">
        <v>8463</v>
      </c>
      <c r="L671" t="s">
        <v>47</v>
      </c>
      <c r="M671" t="s">
        <v>5934</v>
      </c>
      <c r="N671" t="s">
        <v>47</v>
      </c>
      <c r="O671" t="s">
        <v>849</v>
      </c>
      <c r="P671" t="s">
        <v>8640</v>
      </c>
      <c r="Q671" t="s">
        <v>51</v>
      </c>
      <c r="R671" t="s">
        <v>51</v>
      </c>
      <c r="S671" t="s">
        <v>51</v>
      </c>
      <c r="T671" t="s">
        <v>8621</v>
      </c>
      <c r="V671" t="s">
        <v>8641</v>
      </c>
      <c r="X671" t="s">
        <v>6669</v>
      </c>
      <c r="Y671" t="s">
        <v>242</v>
      </c>
      <c r="Z671" t="s">
        <v>8642</v>
      </c>
      <c r="AA671" t="s">
        <v>8643</v>
      </c>
      <c r="AB671" t="s">
        <v>5694</v>
      </c>
      <c r="AC671" t="s">
        <v>8644</v>
      </c>
      <c r="AD671" t="s">
        <v>8645</v>
      </c>
      <c r="AE671" t="s">
        <v>8646</v>
      </c>
      <c r="AF671" t="s">
        <v>5694</v>
      </c>
      <c r="AG671" t="s">
        <v>8644</v>
      </c>
      <c r="AH671" t="s">
        <v>8647</v>
      </c>
      <c r="AI671" t="s">
        <v>62</v>
      </c>
      <c r="AM671" t="s">
        <v>8648</v>
      </c>
    </row>
    <row r="672" spans="1:39">
      <c r="A672" t="s">
        <v>7292</v>
      </c>
      <c r="B672" t="s">
        <v>8649</v>
      </c>
      <c r="C672" t="s">
        <v>5666</v>
      </c>
      <c r="E672" t="s">
        <v>42</v>
      </c>
      <c r="F672" t="s">
        <v>43</v>
      </c>
      <c r="G672" t="s">
        <v>8650</v>
      </c>
      <c r="H672" t="s">
        <v>8651</v>
      </c>
      <c r="I672" t="s">
        <v>8462</v>
      </c>
      <c r="J672" t="s">
        <v>5463</v>
      </c>
      <c r="K672" t="s">
        <v>8463</v>
      </c>
      <c r="L672" t="s">
        <v>47</v>
      </c>
      <c r="M672" t="s">
        <v>7802</v>
      </c>
      <c r="N672" t="s">
        <v>47</v>
      </c>
      <c r="O672" t="s">
        <v>8652</v>
      </c>
      <c r="P672" t="s">
        <v>7296</v>
      </c>
      <c r="Q672" t="s">
        <v>51</v>
      </c>
      <c r="R672" t="s">
        <v>51</v>
      </c>
      <c r="S672" t="s">
        <v>51</v>
      </c>
      <c r="T672" t="s">
        <v>8653</v>
      </c>
      <c r="V672" t="s">
        <v>8654</v>
      </c>
      <c r="W672" t="s">
        <v>7298</v>
      </c>
      <c r="X672" t="s">
        <v>7299</v>
      </c>
      <c r="Y672" t="s">
        <v>216</v>
      </c>
      <c r="Z672" t="s">
        <v>56</v>
      </c>
      <c r="AA672" t="s">
        <v>8655</v>
      </c>
      <c r="AB672" t="s">
        <v>5678</v>
      </c>
      <c r="AC672" t="s">
        <v>8656</v>
      </c>
      <c r="AD672" t="s">
        <v>8657</v>
      </c>
      <c r="AE672" t="s">
        <v>8658</v>
      </c>
      <c r="AF672" t="s">
        <v>5678</v>
      </c>
      <c r="AG672" t="s">
        <v>8659</v>
      </c>
      <c r="AH672" t="s">
        <v>8660</v>
      </c>
      <c r="AI672" t="s">
        <v>62</v>
      </c>
      <c r="AM672" t="s">
        <v>8661</v>
      </c>
    </row>
    <row r="673" spans="1:39">
      <c r="A673" t="s">
        <v>8662</v>
      </c>
      <c r="B673" t="s">
        <v>8663</v>
      </c>
      <c r="C673" t="s">
        <v>5666</v>
      </c>
      <c r="E673" t="s">
        <v>42</v>
      </c>
      <c r="F673" t="s">
        <v>43</v>
      </c>
      <c r="G673" t="s">
        <v>8664</v>
      </c>
      <c r="H673" t="s">
        <v>8665</v>
      </c>
      <c r="I673" t="s">
        <v>8462</v>
      </c>
      <c r="J673" t="s">
        <v>5463</v>
      </c>
      <c r="K673" t="s">
        <v>8463</v>
      </c>
      <c r="L673" t="s">
        <v>47</v>
      </c>
      <c r="M673" t="s">
        <v>8666</v>
      </c>
      <c r="N673" t="s">
        <v>47</v>
      </c>
      <c r="O673" t="s">
        <v>8667</v>
      </c>
      <c r="P673" t="s">
        <v>8668</v>
      </c>
      <c r="Q673" t="s">
        <v>51</v>
      </c>
      <c r="R673" t="s">
        <v>51</v>
      </c>
      <c r="S673" t="s">
        <v>386</v>
      </c>
      <c r="T673" t="s">
        <v>5827</v>
      </c>
      <c r="V673" t="s">
        <v>8669</v>
      </c>
      <c r="X673" t="s">
        <v>7314</v>
      </c>
      <c r="Y673" t="s">
        <v>152</v>
      </c>
      <c r="Z673" t="s">
        <v>56</v>
      </c>
      <c r="AA673" t="s">
        <v>8670</v>
      </c>
      <c r="AB673" t="s">
        <v>5815</v>
      </c>
      <c r="AC673" t="s">
        <v>8671</v>
      </c>
      <c r="AD673" t="s">
        <v>8672</v>
      </c>
      <c r="AE673" t="s">
        <v>8673</v>
      </c>
      <c r="AF673" t="s">
        <v>5694</v>
      </c>
      <c r="AG673" t="s">
        <v>8671</v>
      </c>
      <c r="AH673" t="s">
        <v>8674</v>
      </c>
      <c r="AI673" t="s">
        <v>62</v>
      </c>
      <c r="AM673" t="s">
        <v>8675</v>
      </c>
    </row>
    <row r="674" spans="1:39">
      <c r="A674" t="s">
        <v>8676</v>
      </c>
      <c r="B674" t="s">
        <v>8677</v>
      </c>
      <c r="C674" t="s">
        <v>5666</v>
      </c>
      <c r="E674" t="s">
        <v>42</v>
      </c>
      <c r="F674" t="s">
        <v>43</v>
      </c>
      <c r="G674" t="s">
        <v>8678</v>
      </c>
      <c r="H674" t="s">
        <v>8679</v>
      </c>
      <c r="I674" t="s">
        <v>8462</v>
      </c>
      <c r="J674" t="s">
        <v>5463</v>
      </c>
      <c r="K674" t="s">
        <v>8463</v>
      </c>
      <c r="L674" t="s">
        <v>47</v>
      </c>
      <c r="M674" t="s">
        <v>5957</v>
      </c>
      <c r="N674" t="s">
        <v>47</v>
      </c>
      <c r="O674" t="s">
        <v>849</v>
      </c>
      <c r="P674" t="s">
        <v>8680</v>
      </c>
      <c r="Q674" t="s">
        <v>51</v>
      </c>
      <c r="R674" t="s">
        <v>51</v>
      </c>
      <c r="S674" t="s">
        <v>51</v>
      </c>
      <c r="T674" t="s">
        <v>5845</v>
      </c>
      <c r="V674" t="s">
        <v>8681</v>
      </c>
      <c r="X674" t="s">
        <v>8682</v>
      </c>
      <c r="Y674" t="s">
        <v>200</v>
      </c>
      <c r="Z674" t="s">
        <v>8683</v>
      </c>
      <c r="AA674" t="s">
        <v>8684</v>
      </c>
      <c r="AB674" t="s">
        <v>5678</v>
      </c>
      <c r="AC674" t="s">
        <v>8685</v>
      </c>
      <c r="AD674" t="s">
        <v>8686</v>
      </c>
      <c r="AE674" t="s">
        <v>8684</v>
      </c>
      <c r="AF674" t="s">
        <v>5678</v>
      </c>
      <c r="AG674" t="s">
        <v>8685</v>
      </c>
      <c r="AH674" t="s">
        <v>8686</v>
      </c>
      <c r="AI674" t="s">
        <v>62</v>
      </c>
      <c r="AM674" t="s">
        <v>8687</v>
      </c>
    </row>
    <row r="675" spans="1:39">
      <c r="A675" t="s">
        <v>5701</v>
      </c>
      <c r="B675" t="s">
        <v>8688</v>
      </c>
      <c r="C675" t="s">
        <v>5666</v>
      </c>
      <c r="E675" t="s">
        <v>42</v>
      </c>
      <c r="F675" t="s">
        <v>43</v>
      </c>
      <c r="G675" t="s">
        <v>8689</v>
      </c>
      <c r="H675" t="s">
        <v>8690</v>
      </c>
      <c r="I675" t="s">
        <v>8462</v>
      </c>
      <c r="J675" t="s">
        <v>5463</v>
      </c>
      <c r="K675" t="s">
        <v>8463</v>
      </c>
      <c r="L675" t="s">
        <v>47</v>
      </c>
      <c r="M675" t="s">
        <v>8691</v>
      </c>
      <c r="N675" t="s">
        <v>47</v>
      </c>
      <c r="O675" t="s">
        <v>849</v>
      </c>
      <c r="P675" t="s">
        <v>2352</v>
      </c>
      <c r="Q675" t="s">
        <v>51</v>
      </c>
      <c r="R675" t="s">
        <v>51</v>
      </c>
      <c r="S675" t="s">
        <v>386</v>
      </c>
      <c r="T675" t="s">
        <v>5706</v>
      </c>
      <c r="V675" t="s">
        <v>8692</v>
      </c>
      <c r="X675" t="s">
        <v>5418</v>
      </c>
      <c r="Y675" t="s">
        <v>73</v>
      </c>
      <c r="Z675" t="s">
        <v>56</v>
      </c>
      <c r="AA675" t="s">
        <v>5709</v>
      </c>
      <c r="AB675" t="s">
        <v>5678</v>
      </c>
      <c r="AC675" t="s">
        <v>2356</v>
      </c>
      <c r="AD675" t="s">
        <v>2357</v>
      </c>
      <c r="AE675" t="s">
        <v>8693</v>
      </c>
      <c r="AF675" t="s">
        <v>5678</v>
      </c>
      <c r="AG675" t="s">
        <v>2356</v>
      </c>
      <c r="AH675" t="s">
        <v>8694</v>
      </c>
      <c r="AM675" t="s">
        <v>8695</v>
      </c>
    </row>
    <row r="676" spans="1:39">
      <c r="A676" t="s">
        <v>8696</v>
      </c>
      <c r="B676" t="s">
        <v>8697</v>
      </c>
      <c r="C676" t="s">
        <v>5666</v>
      </c>
      <c r="E676" t="s">
        <v>42</v>
      </c>
      <c r="F676" t="s">
        <v>43</v>
      </c>
      <c r="G676" t="s">
        <v>8698</v>
      </c>
      <c r="H676" t="s">
        <v>8699</v>
      </c>
      <c r="I676" t="s">
        <v>8462</v>
      </c>
      <c r="J676" t="s">
        <v>5463</v>
      </c>
      <c r="K676" t="s">
        <v>8463</v>
      </c>
      <c r="L676" t="s">
        <v>47</v>
      </c>
      <c r="M676" t="s">
        <v>5973</v>
      </c>
      <c r="N676" t="s">
        <v>47</v>
      </c>
      <c r="O676" t="s">
        <v>8700</v>
      </c>
      <c r="P676" t="s">
        <v>8701</v>
      </c>
      <c r="Q676" t="s">
        <v>51</v>
      </c>
      <c r="R676" t="s">
        <v>51</v>
      </c>
      <c r="S676" t="s">
        <v>51</v>
      </c>
      <c r="T676" t="s">
        <v>8702</v>
      </c>
      <c r="V676" t="s">
        <v>200</v>
      </c>
      <c r="W676" t="s">
        <v>8703</v>
      </c>
      <c r="X676" t="s">
        <v>7842</v>
      </c>
      <c r="Y676" t="s">
        <v>200</v>
      </c>
      <c r="Z676" t="s">
        <v>8704</v>
      </c>
      <c r="AA676" t="s">
        <v>8705</v>
      </c>
      <c r="AB676" t="s">
        <v>5678</v>
      </c>
      <c r="AC676" t="s">
        <v>8706</v>
      </c>
      <c r="AD676" t="s">
        <v>8707</v>
      </c>
      <c r="AE676" t="s">
        <v>8708</v>
      </c>
      <c r="AF676" t="s">
        <v>5678</v>
      </c>
      <c r="AG676" t="s">
        <v>8706</v>
      </c>
      <c r="AH676" t="s">
        <v>8709</v>
      </c>
      <c r="AI676" t="s">
        <v>62</v>
      </c>
      <c r="AM676" t="s">
        <v>8710</v>
      </c>
    </row>
    <row r="677" spans="1:39">
      <c r="A677" t="s">
        <v>8711</v>
      </c>
      <c r="B677" t="s">
        <v>8712</v>
      </c>
      <c r="C677" t="s">
        <v>5666</v>
      </c>
      <c r="E677" t="s">
        <v>42</v>
      </c>
      <c r="F677" t="s">
        <v>43</v>
      </c>
      <c r="G677" t="s">
        <v>8713</v>
      </c>
      <c r="H677" t="s">
        <v>8714</v>
      </c>
      <c r="I677" t="s">
        <v>8462</v>
      </c>
      <c r="J677" t="s">
        <v>5463</v>
      </c>
      <c r="K677" t="s">
        <v>8463</v>
      </c>
      <c r="L677" t="s">
        <v>47</v>
      </c>
      <c r="M677" t="s">
        <v>8715</v>
      </c>
      <c r="N677" t="s">
        <v>47</v>
      </c>
      <c r="O677" t="s">
        <v>8716</v>
      </c>
      <c r="P677" t="s">
        <v>8717</v>
      </c>
      <c r="Q677" t="s">
        <v>51</v>
      </c>
      <c r="R677" t="s">
        <v>51</v>
      </c>
      <c r="S677" t="s">
        <v>51</v>
      </c>
      <c r="T677" t="s">
        <v>5765</v>
      </c>
      <c r="V677" t="s">
        <v>8718</v>
      </c>
      <c r="X677" t="s">
        <v>6035</v>
      </c>
      <c r="Y677" t="s">
        <v>73</v>
      </c>
      <c r="Z677" t="s">
        <v>8719</v>
      </c>
      <c r="AA677" t="s">
        <v>8720</v>
      </c>
      <c r="AB677" t="s">
        <v>5678</v>
      </c>
      <c r="AC677" t="s">
        <v>8721</v>
      </c>
      <c r="AD677" t="s">
        <v>8722</v>
      </c>
      <c r="AE677" t="s">
        <v>8723</v>
      </c>
      <c r="AF677" t="s">
        <v>5694</v>
      </c>
      <c r="AG677" t="s">
        <v>8724</v>
      </c>
      <c r="AH677" t="s">
        <v>8725</v>
      </c>
      <c r="AI677" t="s">
        <v>62</v>
      </c>
      <c r="AM677" t="s">
        <v>8726</v>
      </c>
    </row>
    <row r="678" spans="1:39">
      <c r="A678" t="s">
        <v>6529</v>
      </c>
      <c r="B678" t="s">
        <v>8727</v>
      </c>
      <c r="C678" t="s">
        <v>5666</v>
      </c>
      <c r="E678" t="s">
        <v>42</v>
      </c>
      <c r="F678" t="s">
        <v>43</v>
      </c>
      <c r="G678" t="s">
        <v>8728</v>
      </c>
      <c r="H678" t="s">
        <v>8729</v>
      </c>
      <c r="I678" t="s">
        <v>8462</v>
      </c>
      <c r="J678" t="s">
        <v>5463</v>
      </c>
      <c r="K678" t="s">
        <v>8463</v>
      </c>
      <c r="L678" t="s">
        <v>47</v>
      </c>
      <c r="M678" t="s">
        <v>6048</v>
      </c>
      <c r="N678" t="s">
        <v>47</v>
      </c>
      <c r="O678" t="s">
        <v>849</v>
      </c>
      <c r="P678" t="s">
        <v>6534</v>
      </c>
      <c r="Q678" t="s">
        <v>51</v>
      </c>
      <c r="R678" t="s">
        <v>51</v>
      </c>
      <c r="S678" t="s">
        <v>51</v>
      </c>
      <c r="T678" t="s">
        <v>8551</v>
      </c>
      <c r="V678" t="s">
        <v>8552</v>
      </c>
      <c r="X678" t="s">
        <v>6537</v>
      </c>
      <c r="Y678" t="s">
        <v>687</v>
      </c>
      <c r="Z678" t="s">
        <v>6538</v>
      </c>
      <c r="AA678" t="s">
        <v>6539</v>
      </c>
      <c r="AB678" t="s">
        <v>5694</v>
      </c>
      <c r="AC678" t="s">
        <v>6540</v>
      </c>
      <c r="AD678" t="s">
        <v>8553</v>
      </c>
      <c r="AE678" t="s">
        <v>8730</v>
      </c>
      <c r="AF678" t="s">
        <v>5678</v>
      </c>
      <c r="AG678" t="s">
        <v>8731</v>
      </c>
      <c r="AH678" t="s">
        <v>8732</v>
      </c>
      <c r="AI678" t="s">
        <v>62</v>
      </c>
      <c r="AM678" t="s">
        <v>8733</v>
      </c>
    </row>
    <row r="679" spans="1:39">
      <c r="A679" t="s">
        <v>8734</v>
      </c>
      <c r="B679" t="s">
        <v>8735</v>
      </c>
      <c r="C679" t="s">
        <v>5666</v>
      </c>
      <c r="E679" t="s">
        <v>42</v>
      </c>
      <c r="F679" t="s">
        <v>43</v>
      </c>
      <c r="G679" t="s">
        <v>8736</v>
      </c>
      <c r="H679" t="s">
        <v>8737</v>
      </c>
      <c r="I679" t="s">
        <v>8462</v>
      </c>
      <c r="J679" t="s">
        <v>5463</v>
      </c>
      <c r="K679" t="s">
        <v>8463</v>
      </c>
      <c r="L679" t="s">
        <v>47</v>
      </c>
      <c r="M679" t="s">
        <v>6280</v>
      </c>
      <c r="N679" t="s">
        <v>47</v>
      </c>
      <c r="O679" t="s">
        <v>8738</v>
      </c>
      <c r="P679" t="s">
        <v>8739</v>
      </c>
      <c r="Q679" t="s">
        <v>51</v>
      </c>
      <c r="R679" t="s">
        <v>51</v>
      </c>
      <c r="S679" t="s">
        <v>51</v>
      </c>
      <c r="T679" t="s">
        <v>7022</v>
      </c>
      <c r="V679" t="s">
        <v>8740</v>
      </c>
      <c r="X679" t="s">
        <v>8741</v>
      </c>
      <c r="Y679" t="s">
        <v>627</v>
      </c>
      <c r="Z679" t="s">
        <v>8742</v>
      </c>
      <c r="AA679" t="s">
        <v>8743</v>
      </c>
      <c r="AB679" t="s">
        <v>5694</v>
      </c>
      <c r="AC679" t="s">
        <v>8744</v>
      </c>
      <c r="AD679" t="s">
        <v>8745</v>
      </c>
      <c r="AE679" t="s">
        <v>8746</v>
      </c>
      <c r="AF679" t="s">
        <v>5694</v>
      </c>
      <c r="AG679" t="s">
        <v>8744</v>
      </c>
      <c r="AH679" t="s">
        <v>8747</v>
      </c>
      <c r="AI679" t="s">
        <v>62</v>
      </c>
      <c r="AM679" t="s">
        <v>8748</v>
      </c>
    </row>
    <row r="680" spans="1:39">
      <c r="A680" t="s">
        <v>6308</v>
      </c>
      <c r="B680" t="s">
        <v>8749</v>
      </c>
      <c r="C680" t="s">
        <v>5666</v>
      </c>
      <c r="E680" t="s">
        <v>42</v>
      </c>
      <c r="F680" t="s">
        <v>43</v>
      </c>
      <c r="G680" t="s">
        <v>8750</v>
      </c>
      <c r="H680" t="s">
        <v>8751</v>
      </c>
      <c r="I680" t="s">
        <v>8462</v>
      </c>
      <c r="J680" t="s">
        <v>5463</v>
      </c>
      <c r="K680" t="s">
        <v>8463</v>
      </c>
      <c r="L680" t="s">
        <v>47</v>
      </c>
      <c r="M680" t="s">
        <v>6356</v>
      </c>
      <c r="N680" t="s">
        <v>47</v>
      </c>
      <c r="O680" t="s">
        <v>8752</v>
      </c>
      <c r="P680" t="s">
        <v>6313</v>
      </c>
      <c r="Q680" t="s">
        <v>51</v>
      </c>
      <c r="R680" t="s">
        <v>51</v>
      </c>
      <c r="S680" t="s">
        <v>51</v>
      </c>
      <c r="T680" t="s">
        <v>6607</v>
      </c>
      <c r="V680" t="s">
        <v>6315</v>
      </c>
      <c r="X680" t="s">
        <v>6316</v>
      </c>
      <c r="Y680" t="s">
        <v>6317</v>
      </c>
      <c r="Z680" t="s">
        <v>6318</v>
      </c>
      <c r="AA680" t="s">
        <v>6319</v>
      </c>
      <c r="AB680" t="s">
        <v>5694</v>
      </c>
      <c r="AC680" t="s">
        <v>6320</v>
      </c>
      <c r="AD680" t="s">
        <v>6321</v>
      </c>
      <c r="AE680" t="s">
        <v>6319</v>
      </c>
      <c r="AF680" t="s">
        <v>5694</v>
      </c>
      <c r="AG680" t="s">
        <v>6320</v>
      </c>
      <c r="AH680" t="s">
        <v>6321</v>
      </c>
      <c r="AI680" t="s">
        <v>62</v>
      </c>
      <c r="AM680" t="s">
        <v>8753</v>
      </c>
    </row>
    <row r="681" spans="1:39">
      <c r="A681" t="s">
        <v>6308</v>
      </c>
      <c r="B681" t="s">
        <v>8754</v>
      </c>
      <c r="C681" t="s">
        <v>5666</v>
      </c>
      <c r="E681" t="s">
        <v>42</v>
      </c>
      <c r="F681" t="s">
        <v>43</v>
      </c>
      <c r="G681" t="s">
        <v>8755</v>
      </c>
      <c r="H681" t="s">
        <v>8756</v>
      </c>
      <c r="I681" t="s">
        <v>8462</v>
      </c>
      <c r="J681" t="s">
        <v>5463</v>
      </c>
      <c r="K681" t="s">
        <v>8463</v>
      </c>
      <c r="L681" t="s">
        <v>47</v>
      </c>
      <c r="M681" t="s">
        <v>8757</v>
      </c>
      <c r="N681" t="s">
        <v>47</v>
      </c>
      <c r="O681" t="s">
        <v>8758</v>
      </c>
      <c r="P681" t="s">
        <v>6313</v>
      </c>
      <c r="Q681" t="s">
        <v>51</v>
      </c>
      <c r="R681" t="s">
        <v>51</v>
      </c>
      <c r="S681" t="s">
        <v>51</v>
      </c>
      <c r="T681" t="s">
        <v>6607</v>
      </c>
      <c r="V681" t="s">
        <v>6315</v>
      </c>
      <c r="X681" t="s">
        <v>6316</v>
      </c>
      <c r="Y681" t="s">
        <v>6317</v>
      </c>
      <c r="Z681" t="s">
        <v>6318</v>
      </c>
      <c r="AA681" t="s">
        <v>6319</v>
      </c>
      <c r="AB681" t="s">
        <v>5694</v>
      </c>
      <c r="AC681" t="s">
        <v>8759</v>
      </c>
      <c r="AD681" t="s">
        <v>6321</v>
      </c>
      <c r="AE681" t="s">
        <v>8760</v>
      </c>
      <c r="AF681" t="s">
        <v>5694</v>
      </c>
      <c r="AG681" t="s">
        <v>6320</v>
      </c>
      <c r="AH681" t="s">
        <v>8761</v>
      </c>
      <c r="AI681" t="s">
        <v>62</v>
      </c>
      <c r="AM681" t="s">
        <v>8762</v>
      </c>
    </row>
    <row r="682" spans="1:39">
      <c r="A682" t="s">
        <v>8763</v>
      </c>
      <c r="B682" t="s">
        <v>8764</v>
      </c>
      <c r="C682" t="s">
        <v>5666</v>
      </c>
      <c r="E682" t="s">
        <v>42</v>
      </c>
      <c r="F682" t="s">
        <v>43</v>
      </c>
      <c r="G682" t="s">
        <v>8765</v>
      </c>
      <c r="H682" t="s">
        <v>8766</v>
      </c>
      <c r="I682" t="s">
        <v>8462</v>
      </c>
      <c r="J682" t="s">
        <v>5463</v>
      </c>
      <c r="K682" t="s">
        <v>8463</v>
      </c>
      <c r="L682" t="s">
        <v>47</v>
      </c>
      <c r="M682" t="s">
        <v>7779</v>
      </c>
      <c r="N682" t="s">
        <v>47</v>
      </c>
      <c r="O682" t="s">
        <v>8767</v>
      </c>
      <c r="P682" t="s">
        <v>8768</v>
      </c>
      <c r="Q682" t="s">
        <v>51</v>
      </c>
      <c r="R682" t="s">
        <v>51</v>
      </c>
      <c r="S682" t="s">
        <v>51</v>
      </c>
      <c r="T682" t="s">
        <v>5845</v>
      </c>
      <c r="V682" t="s">
        <v>8769</v>
      </c>
      <c r="W682" t="s">
        <v>8770</v>
      </c>
      <c r="X682" t="s">
        <v>8140</v>
      </c>
      <c r="Y682" t="s">
        <v>73</v>
      </c>
      <c r="Z682" t="s">
        <v>8771</v>
      </c>
      <c r="AA682" t="s">
        <v>8772</v>
      </c>
      <c r="AB682" t="s">
        <v>5815</v>
      </c>
      <c r="AC682" t="s">
        <v>8773</v>
      </c>
      <c r="AD682" t="s">
        <v>8774</v>
      </c>
      <c r="AE682" t="s">
        <v>8775</v>
      </c>
      <c r="AF682" t="s">
        <v>5694</v>
      </c>
      <c r="AG682" t="s">
        <v>8773</v>
      </c>
      <c r="AH682" t="s">
        <v>8776</v>
      </c>
      <c r="AI682" t="s">
        <v>62</v>
      </c>
      <c r="AM682" t="s">
        <v>8777</v>
      </c>
    </row>
    <row r="683" spans="1:39">
      <c r="A683" t="s">
        <v>7600</v>
      </c>
      <c r="B683" t="s">
        <v>8778</v>
      </c>
      <c r="C683" t="s">
        <v>5666</v>
      </c>
      <c r="E683" t="s">
        <v>42</v>
      </c>
      <c r="F683" t="s">
        <v>43</v>
      </c>
      <c r="G683" t="s">
        <v>8779</v>
      </c>
      <c r="H683" t="s">
        <v>8780</v>
      </c>
      <c r="I683" t="s">
        <v>8462</v>
      </c>
      <c r="J683" t="s">
        <v>5463</v>
      </c>
      <c r="K683" t="s">
        <v>8463</v>
      </c>
      <c r="L683" t="s">
        <v>47</v>
      </c>
      <c r="M683" t="s">
        <v>7779</v>
      </c>
      <c r="N683" t="s">
        <v>47</v>
      </c>
      <c r="O683" t="s">
        <v>849</v>
      </c>
      <c r="P683" t="s">
        <v>7604</v>
      </c>
      <c r="Q683" t="s">
        <v>51</v>
      </c>
      <c r="R683" t="s">
        <v>51</v>
      </c>
      <c r="S683" t="s">
        <v>51</v>
      </c>
      <c r="T683" t="s">
        <v>5580</v>
      </c>
      <c r="V683" t="s">
        <v>8781</v>
      </c>
      <c r="X683" t="s">
        <v>3322</v>
      </c>
      <c r="Y683" t="s">
        <v>1895</v>
      </c>
      <c r="Z683" t="s">
        <v>8782</v>
      </c>
      <c r="AA683" t="s">
        <v>8783</v>
      </c>
      <c r="AB683" t="s">
        <v>5694</v>
      </c>
      <c r="AC683" t="s">
        <v>7609</v>
      </c>
      <c r="AD683" t="s">
        <v>7610</v>
      </c>
      <c r="AE683" t="s">
        <v>7611</v>
      </c>
      <c r="AF683" t="s">
        <v>5694</v>
      </c>
      <c r="AG683" t="s">
        <v>7612</v>
      </c>
      <c r="AH683" t="s">
        <v>7613</v>
      </c>
      <c r="AI683" t="s">
        <v>62</v>
      </c>
      <c r="AM683" t="s">
        <v>8784</v>
      </c>
    </row>
    <row r="684" spans="1:39">
      <c r="A684" t="s">
        <v>6574</v>
      </c>
      <c r="B684" t="s">
        <v>8785</v>
      </c>
      <c r="C684" t="s">
        <v>5666</v>
      </c>
      <c r="E684" t="s">
        <v>42</v>
      </c>
      <c r="F684" t="s">
        <v>43</v>
      </c>
      <c r="G684" t="s">
        <v>8786</v>
      </c>
      <c r="H684" t="s">
        <v>8787</v>
      </c>
      <c r="I684" t="s">
        <v>8462</v>
      </c>
      <c r="J684" t="s">
        <v>5463</v>
      </c>
      <c r="K684" t="s">
        <v>8463</v>
      </c>
      <c r="L684" t="s">
        <v>47</v>
      </c>
      <c r="M684" t="s">
        <v>7787</v>
      </c>
      <c r="N684" t="s">
        <v>47</v>
      </c>
      <c r="O684" t="s">
        <v>8788</v>
      </c>
      <c r="P684" t="s">
        <v>6580</v>
      </c>
      <c r="Q684" t="s">
        <v>51</v>
      </c>
      <c r="R684" t="s">
        <v>51</v>
      </c>
      <c r="S684" t="s">
        <v>51</v>
      </c>
      <c r="T684" t="s">
        <v>6581</v>
      </c>
      <c r="V684" t="s">
        <v>8789</v>
      </c>
      <c r="X684" t="s">
        <v>6584</v>
      </c>
      <c r="Y684" t="s">
        <v>703</v>
      </c>
      <c r="Z684" t="s">
        <v>6585</v>
      </c>
      <c r="AA684" t="s">
        <v>6586</v>
      </c>
      <c r="AB684" t="s">
        <v>5678</v>
      </c>
      <c r="AC684" t="s">
        <v>6587</v>
      </c>
      <c r="AD684" t="s">
        <v>6588</v>
      </c>
      <c r="AE684" t="s">
        <v>7804</v>
      </c>
      <c r="AF684" t="s">
        <v>5694</v>
      </c>
      <c r="AG684" t="s">
        <v>6587</v>
      </c>
      <c r="AH684" t="s">
        <v>7805</v>
      </c>
      <c r="AI684" t="s">
        <v>62</v>
      </c>
      <c r="AM684" t="s">
        <v>8790</v>
      </c>
    </row>
    <row r="685" spans="1:39">
      <c r="A685" t="s">
        <v>8587</v>
      </c>
      <c r="B685" t="s">
        <v>8791</v>
      </c>
      <c r="C685" t="s">
        <v>5666</v>
      </c>
      <c r="E685" t="s">
        <v>42</v>
      </c>
      <c r="F685" t="s">
        <v>43</v>
      </c>
      <c r="G685" t="s">
        <v>8792</v>
      </c>
      <c r="H685" t="s">
        <v>8793</v>
      </c>
      <c r="I685" t="s">
        <v>8462</v>
      </c>
      <c r="J685" t="s">
        <v>5463</v>
      </c>
      <c r="K685" t="s">
        <v>8463</v>
      </c>
      <c r="L685" t="s">
        <v>47</v>
      </c>
      <c r="M685" t="s">
        <v>8794</v>
      </c>
      <c r="N685" t="s">
        <v>47</v>
      </c>
      <c r="O685" t="s">
        <v>8795</v>
      </c>
      <c r="P685" t="s">
        <v>8593</v>
      </c>
      <c r="Q685" t="s">
        <v>51</v>
      </c>
      <c r="R685" t="s">
        <v>51</v>
      </c>
      <c r="S685" t="s">
        <v>51</v>
      </c>
      <c r="T685" t="s">
        <v>8594</v>
      </c>
      <c r="V685" t="s">
        <v>8595</v>
      </c>
      <c r="X685" t="s">
        <v>7286</v>
      </c>
      <c r="Y685" t="s">
        <v>136</v>
      </c>
      <c r="Z685" t="s">
        <v>8596</v>
      </c>
      <c r="AA685" t="s">
        <v>8597</v>
      </c>
      <c r="AB685" t="s">
        <v>5678</v>
      </c>
      <c r="AC685" t="s">
        <v>8598</v>
      </c>
      <c r="AD685" t="s">
        <v>8599</v>
      </c>
      <c r="AE685" t="s">
        <v>8796</v>
      </c>
      <c r="AF685" t="s">
        <v>5694</v>
      </c>
      <c r="AG685" t="s">
        <v>8598</v>
      </c>
      <c r="AH685" t="s">
        <v>8797</v>
      </c>
      <c r="AI685" t="s">
        <v>62</v>
      </c>
      <c r="AM685" t="s">
        <v>8798</v>
      </c>
    </row>
    <row r="686" spans="1:39">
      <c r="A686" t="s">
        <v>6574</v>
      </c>
      <c r="B686" t="s">
        <v>8799</v>
      </c>
      <c r="C686" t="s">
        <v>5666</v>
      </c>
      <c r="E686" t="s">
        <v>42</v>
      </c>
      <c r="F686" t="s">
        <v>43</v>
      </c>
      <c r="G686" t="s">
        <v>8800</v>
      </c>
      <c r="H686" t="s">
        <v>8801</v>
      </c>
      <c r="I686" t="s">
        <v>8462</v>
      </c>
      <c r="J686" t="s">
        <v>5463</v>
      </c>
      <c r="K686" t="s">
        <v>8463</v>
      </c>
      <c r="L686" t="s">
        <v>47</v>
      </c>
      <c r="M686" t="s">
        <v>7420</v>
      </c>
      <c r="N686" t="s">
        <v>47</v>
      </c>
      <c r="O686" t="s">
        <v>8802</v>
      </c>
      <c r="P686" t="s">
        <v>6580</v>
      </c>
      <c r="Q686" t="s">
        <v>51</v>
      </c>
      <c r="R686" t="s">
        <v>51</v>
      </c>
      <c r="S686" t="s">
        <v>51</v>
      </c>
      <c r="T686" t="s">
        <v>6581</v>
      </c>
      <c r="V686" t="s">
        <v>8789</v>
      </c>
      <c r="X686" t="s">
        <v>6584</v>
      </c>
      <c r="Y686" t="s">
        <v>703</v>
      </c>
      <c r="Z686" t="s">
        <v>6585</v>
      </c>
      <c r="AA686" t="s">
        <v>6586</v>
      </c>
      <c r="AB686" t="s">
        <v>5678</v>
      </c>
      <c r="AC686" t="s">
        <v>6587</v>
      </c>
      <c r="AD686" t="s">
        <v>6588</v>
      </c>
      <c r="AE686" t="s">
        <v>7804</v>
      </c>
      <c r="AF686" t="s">
        <v>5694</v>
      </c>
      <c r="AG686" t="s">
        <v>6587</v>
      </c>
      <c r="AH686" t="s">
        <v>7805</v>
      </c>
      <c r="AI686" t="s">
        <v>62</v>
      </c>
      <c r="AM686" t="s">
        <v>8803</v>
      </c>
    </row>
    <row r="687" spans="1:39">
      <c r="A687" t="s">
        <v>6487</v>
      </c>
      <c r="B687" t="s">
        <v>8804</v>
      </c>
      <c r="C687" t="s">
        <v>5666</v>
      </c>
      <c r="E687" t="s">
        <v>42</v>
      </c>
      <c r="F687" t="s">
        <v>43</v>
      </c>
      <c r="G687" t="s">
        <v>8805</v>
      </c>
      <c r="H687" t="s">
        <v>8806</v>
      </c>
      <c r="I687" t="s">
        <v>8462</v>
      </c>
      <c r="J687" t="s">
        <v>5463</v>
      </c>
      <c r="K687" t="s">
        <v>8463</v>
      </c>
      <c r="L687" t="s">
        <v>47</v>
      </c>
      <c r="M687" t="s">
        <v>7420</v>
      </c>
      <c r="N687" t="s">
        <v>47</v>
      </c>
      <c r="O687" t="s">
        <v>8807</v>
      </c>
      <c r="P687" t="s">
        <v>6491</v>
      </c>
      <c r="Q687" t="s">
        <v>51</v>
      </c>
      <c r="R687" t="s">
        <v>51</v>
      </c>
      <c r="S687" t="s">
        <v>51</v>
      </c>
      <c r="T687" t="s">
        <v>8621</v>
      </c>
      <c r="V687" t="s">
        <v>6493</v>
      </c>
      <c r="X687" t="s">
        <v>5922</v>
      </c>
      <c r="Y687" t="s">
        <v>152</v>
      </c>
      <c r="Z687" t="s">
        <v>6494</v>
      </c>
      <c r="AA687" t="s">
        <v>6495</v>
      </c>
      <c r="AB687" t="s">
        <v>5678</v>
      </c>
      <c r="AC687" t="s">
        <v>6496</v>
      </c>
      <c r="AD687" t="s">
        <v>6497</v>
      </c>
      <c r="AE687" t="s">
        <v>7347</v>
      </c>
      <c r="AF687" t="s">
        <v>5694</v>
      </c>
      <c r="AG687" t="s">
        <v>7348</v>
      </c>
      <c r="AH687" t="s">
        <v>7349</v>
      </c>
      <c r="AI687" t="s">
        <v>62</v>
      </c>
      <c r="AM687" t="s">
        <v>8808</v>
      </c>
    </row>
    <row r="688" spans="1:39">
      <c r="A688" t="s">
        <v>6675</v>
      </c>
      <c r="B688" t="s">
        <v>8809</v>
      </c>
      <c r="C688" t="s">
        <v>5666</v>
      </c>
      <c r="E688" t="s">
        <v>42</v>
      </c>
      <c r="F688" t="s">
        <v>43</v>
      </c>
      <c r="G688" t="s">
        <v>8810</v>
      </c>
      <c r="H688" t="s">
        <v>8811</v>
      </c>
      <c r="I688" t="s">
        <v>8462</v>
      </c>
      <c r="J688" t="s">
        <v>5463</v>
      </c>
      <c r="K688" t="s">
        <v>8463</v>
      </c>
      <c r="L688" t="s">
        <v>47</v>
      </c>
      <c r="M688" t="s">
        <v>8381</v>
      </c>
      <c r="N688" t="s">
        <v>47</v>
      </c>
      <c r="O688" t="s">
        <v>8812</v>
      </c>
      <c r="P688" t="s">
        <v>6680</v>
      </c>
      <c r="Q688" t="s">
        <v>51</v>
      </c>
      <c r="R688" t="s">
        <v>51</v>
      </c>
      <c r="S688" t="s">
        <v>51</v>
      </c>
      <c r="T688" t="s">
        <v>5989</v>
      </c>
      <c r="V688" t="s">
        <v>8813</v>
      </c>
      <c r="X688" t="s">
        <v>8059</v>
      </c>
      <c r="Y688" t="s">
        <v>73</v>
      </c>
      <c r="Z688" t="s">
        <v>8814</v>
      </c>
      <c r="AA688" t="s">
        <v>6685</v>
      </c>
      <c r="AB688" t="s">
        <v>5694</v>
      </c>
      <c r="AC688" t="s">
        <v>8815</v>
      </c>
      <c r="AD688" t="s">
        <v>6687</v>
      </c>
      <c r="AE688" t="s">
        <v>8816</v>
      </c>
      <c r="AF688" t="s">
        <v>5694</v>
      </c>
      <c r="AG688" t="s">
        <v>8815</v>
      </c>
      <c r="AH688" t="s">
        <v>6687</v>
      </c>
      <c r="AI688" t="s">
        <v>62</v>
      </c>
      <c r="AM688" t="s">
        <v>8817</v>
      </c>
    </row>
    <row r="689" spans="1:39">
      <c r="A689" t="s">
        <v>7783</v>
      </c>
      <c r="B689" t="s">
        <v>8818</v>
      </c>
      <c r="C689" t="s">
        <v>5666</v>
      </c>
      <c r="E689" t="s">
        <v>42</v>
      </c>
      <c r="F689" t="s">
        <v>43</v>
      </c>
      <c r="G689" t="s">
        <v>8819</v>
      </c>
      <c r="H689" t="s">
        <v>8820</v>
      </c>
      <c r="I689" t="s">
        <v>8462</v>
      </c>
      <c r="J689" t="s">
        <v>5463</v>
      </c>
      <c r="K689" t="s">
        <v>8463</v>
      </c>
      <c r="L689" t="s">
        <v>47</v>
      </c>
      <c r="M689" t="s">
        <v>8821</v>
      </c>
      <c r="N689" t="s">
        <v>47</v>
      </c>
      <c r="O689" t="s">
        <v>8495</v>
      </c>
      <c r="P689" t="s">
        <v>7789</v>
      </c>
      <c r="Q689" t="s">
        <v>51</v>
      </c>
      <c r="R689" t="s">
        <v>51</v>
      </c>
      <c r="S689" t="s">
        <v>51</v>
      </c>
      <c r="T689" t="s">
        <v>5598</v>
      </c>
      <c r="V689" t="s">
        <v>7790</v>
      </c>
      <c r="X689" t="s">
        <v>7791</v>
      </c>
      <c r="Y689" t="s">
        <v>73</v>
      </c>
      <c r="Z689" t="s">
        <v>56</v>
      </c>
      <c r="AA689" t="s">
        <v>8822</v>
      </c>
      <c r="AB689" t="s">
        <v>5694</v>
      </c>
      <c r="AC689" t="s">
        <v>7793</v>
      </c>
      <c r="AD689" t="s">
        <v>7794</v>
      </c>
      <c r="AE689" t="s">
        <v>8822</v>
      </c>
      <c r="AF689" t="s">
        <v>5694</v>
      </c>
      <c r="AG689" t="s">
        <v>7793</v>
      </c>
      <c r="AH689" t="s">
        <v>7794</v>
      </c>
      <c r="AI689" t="s">
        <v>62</v>
      </c>
      <c r="AM689" t="s">
        <v>8823</v>
      </c>
    </row>
    <row r="690" spans="1:39">
      <c r="A690" t="s">
        <v>7600</v>
      </c>
      <c r="B690" t="s">
        <v>8824</v>
      </c>
      <c r="C690" t="s">
        <v>5666</v>
      </c>
      <c r="E690" t="s">
        <v>42</v>
      </c>
      <c r="F690" t="s">
        <v>43</v>
      </c>
      <c r="G690" t="s">
        <v>8825</v>
      </c>
      <c r="H690" t="s">
        <v>8826</v>
      </c>
      <c r="I690" t="s">
        <v>8462</v>
      </c>
      <c r="J690" t="s">
        <v>5463</v>
      </c>
      <c r="K690" t="s">
        <v>8463</v>
      </c>
      <c r="L690" t="s">
        <v>47</v>
      </c>
      <c r="M690" t="s">
        <v>8821</v>
      </c>
      <c r="N690" t="s">
        <v>47</v>
      </c>
      <c r="O690" t="s">
        <v>849</v>
      </c>
      <c r="P690" t="s">
        <v>7604</v>
      </c>
      <c r="Q690" t="s">
        <v>51</v>
      </c>
      <c r="R690" t="s">
        <v>51</v>
      </c>
      <c r="S690" t="s">
        <v>51</v>
      </c>
      <c r="T690" t="s">
        <v>5580</v>
      </c>
      <c r="V690" t="s">
        <v>8781</v>
      </c>
      <c r="X690" t="s">
        <v>3322</v>
      </c>
      <c r="Y690" t="s">
        <v>1895</v>
      </c>
      <c r="Z690" t="s">
        <v>8782</v>
      </c>
      <c r="AA690" t="s">
        <v>7608</v>
      </c>
      <c r="AB690" t="s">
        <v>5694</v>
      </c>
      <c r="AC690" t="s">
        <v>7609</v>
      </c>
      <c r="AD690" t="s">
        <v>7610</v>
      </c>
      <c r="AE690" t="s">
        <v>7611</v>
      </c>
      <c r="AF690" t="s">
        <v>5694</v>
      </c>
      <c r="AG690" t="s">
        <v>7612</v>
      </c>
      <c r="AH690" t="s">
        <v>7613</v>
      </c>
      <c r="AI690" t="s">
        <v>62</v>
      </c>
      <c r="AM690" t="s">
        <v>8827</v>
      </c>
    </row>
    <row r="691" spans="1:39">
      <c r="A691" t="s">
        <v>8828</v>
      </c>
      <c r="B691" t="s">
        <v>8829</v>
      </c>
      <c r="C691" t="s">
        <v>5666</v>
      </c>
      <c r="E691" t="s">
        <v>42</v>
      </c>
      <c r="F691" t="s">
        <v>43</v>
      </c>
      <c r="G691" t="s">
        <v>8830</v>
      </c>
      <c r="H691" t="s">
        <v>8831</v>
      </c>
      <c r="I691" t="s">
        <v>8462</v>
      </c>
      <c r="J691" t="s">
        <v>5463</v>
      </c>
      <c r="K691" t="s">
        <v>8463</v>
      </c>
      <c r="L691" t="s">
        <v>47</v>
      </c>
      <c r="M691" t="s">
        <v>8821</v>
      </c>
      <c r="N691" t="s">
        <v>47</v>
      </c>
      <c r="O691" t="s">
        <v>8832</v>
      </c>
      <c r="P691" t="s">
        <v>6507</v>
      </c>
      <c r="Q691" t="s">
        <v>51</v>
      </c>
      <c r="R691" t="s">
        <v>51</v>
      </c>
      <c r="S691" t="s">
        <v>51</v>
      </c>
      <c r="T691" t="s">
        <v>5719</v>
      </c>
      <c r="V691" t="s">
        <v>6509</v>
      </c>
      <c r="X691" t="s">
        <v>6510</v>
      </c>
      <c r="Y691" t="s">
        <v>73</v>
      </c>
      <c r="Z691" t="s">
        <v>56</v>
      </c>
      <c r="AA691" t="s">
        <v>6511</v>
      </c>
      <c r="AB691" t="s">
        <v>5694</v>
      </c>
      <c r="AC691" t="s">
        <v>6512</v>
      </c>
      <c r="AD691" t="s">
        <v>6513</v>
      </c>
      <c r="AE691" t="s">
        <v>6709</v>
      </c>
      <c r="AF691" t="s">
        <v>5694</v>
      </c>
      <c r="AG691" t="s">
        <v>6512</v>
      </c>
      <c r="AH691" t="s">
        <v>6710</v>
      </c>
      <c r="AI691" t="s">
        <v>62</v>
      </c>
      <c r="AM691" t="s">
        <v>8833</v>
      </c>
    </row>
    <row r="692" spans="1:39">
      <c r="A692" t="s">
        <v>8834</v>
      </c>
      <c r="B692" t="s">
        <v>8835</v>
      </c>
      <c r="C692" t="s">
        <v>5666</v>
      </c>
      <c r="E692" t="s">
        <v>42</v>
      </c>
      <c r="F692" t="s">
        <v>43</v>
      </c>
      <c r="G692" t="s">
        <v>8836</v>
      </c>
      <c r="H692" t="s">
        <v>8837</v>
      </c>
      <c r="I692" t="s">
        <v>8462</v>
      </c>
      <c r="J692" t="s">
        <v>5463</v>
      </c>
      <c r="K692" t="s">
        <v>8463</v>
      </c>
      <c r="L692" t="s">
        <v>47</v>
      </c>
      <c r="M692" t="s">
        <v>8838</v>
      </c>
      <c r="N692" t="s">
        <v>47</v>
      </c>
      <c r="O692" t="s">
        <v>849</v>
      </c>
      <c r="P692" t="s">
        <v>6606</v>
      </c>
      <c r="Q692" t="s">
        <v>386</v>
      </c>
      <c r="R692" t="s">
        <v>51</v>
      </c>
      <c r="S692" t="s">
        <v>51</v>
      </c>
      <c r="T692" t="s">
        <v>8839</v>
      </c>
      <c r="V692" t="s">
        <v>6608</v>
      </c>
      <c r="X692" t="s">
        <v>6609</v>
      </c>
      <c r="Y692" t="s">
        <v>703</v>
      </c>
      <c r="Z692" t="s">
        <v>6610</v>
      </c>
      <c r="AA692" t="s">
        <v>6611</v>
      </c>
      <c r="AB692" t="s">
        <v>5678</v>
      </c>
      <c r="AC692" t="s">
        <v>6612</v>
      </c>
      <c r="AD692" t="s">
        <v>6613</v>
      </c>
      <c r="AE692" t="s">
        <v>6614</v>
      </c>
      <c r="AF692" t="s">
        <v>5694</v>
      </c>
      <c r="AG692" t="s">
        <v>6612</v>
      </c>
      <c r="AH692" t="s">
        <v>6615</v>
      </c>
      <c r="AI692" t="s">
        <v>62</v>
      </c>
      <c r="AM692" t="s">
        <v>8840</v>
      </c>
    </row>
    <row r="693" spans="1:39">
      <c r="A693" t="s">
        <v>7629</v>
      </c>
      <c r="B693" t="s">
        <v>8841</v>
      </c>
      <c r="C693" t="s">
        <v>5666</v>
      </c>
      <c r="E693" t="s">
        <v>42</v>
      </c>
      <c r="F693" t="s">
        <v>43</v>
      </c>
      <c r="G693" t="s">
        <v>8842</v>
      </c>
      <c r="H693" t="s">
        <v>8843</v>
      </c>
      <c r="I693" t="s">
        <v>8462</v>
      </c>
      <c r="J693" t="s">
        <v>5463</v>
      </c>
      <c r="K693" t="s">
        <v>8463</v>
      </c>
      <c r="L693" t="s">
        <v>47</v>
      </c>
      <c r="M693" t="s">
        <v>8844</v>
      </c>
      <c r="N693" t="s">
        <v>47</v>
      </c>
      <c r="O693" t="s">
        <v>8845</v>
      </c>
      <c r="P693" t="s">
        <v>7634</v>
      </c>
      <c r="Q693" t="s">
        <v>51</v>
      </c>
      <c r="R693" t="s">
        <v>51</v>
      </c>
      <c r="S693" t="s">
        <v>386</v>
      </c>
      <c r="T693" t="s">
        <v>5989</v>
      </c>
      <c r="V693" t="s">
        <v>8630</v>
      </c>
      <c r="W693" t="s">
        <v>8631</v>
      </c>
      <c r="X693" t="s">
        <v>1308</v>
      </c>
      <c r="Y693" t="s">
        <v>73</v>
      </c>
      <c r="Z693" t="s">
        <v>8632</v>
      </c>
      <c r="AA693" t="s">
        <v>7638</v>
      </c>
      <c r="AB693" t="s">
        <v>5694</v>
      </c>
      <c r="AC693" t="s">
        <v>7639</v>
      </c>
      <c r="AD693" t="s">
        <v>7640</v>
      </c>
      <c r="AE693" t="s">
        <v>8846</v>
      </c>
      <c r="AF693" t="s">
        <v>5694</v>
      </c>
      <c r="AG693" t="s">
        <v>7639</v>
      </c>
      <c r="AH693" t="s">
        <v>8847</v>
      </c>
      <c r="AI693" t="s">
        <v>62</v>
      </c>
      <c r="AM693" t="s">
        <v>8848</v>
      </c>
    </row>
    <row r="694" spans="1:39">
      <c r="A694" t="s">
        <v>7455</v>
      </c>
      <c r="B694" t="s">
        <v>8849</v>
      </c>
      <c r="C694" t="s">
        <v>5666</v>
      </c>
      <c r="E694" t="s">
        <v>42</v>
      </c>
      <c r="F694" t="s">
        <v>43</v>
      </c>
      <c r="G694" t="s">
        <v>8850</v>
      </c>
      <c r="H694" t="s">
        <v>8851</v>
      </c>
      <c r="I694" t="s">
        <v>8462</v>
      </c>
      <c r="J694" t="s">
        <v>5463</v>
      </c>
      <c r="K694" t="s">
        <v>8463</v>
      </c>
      <c r="L694" t="s">
        <v>47</v>
      </c>
      <c r="M694" t="s">
        <v>8852</v>
      </c>
      <c r="N694" t="s">
        <v>47</v>
      </c>
      <c r="O694" t="s">
        <v>849</v>
      </c>
      <c r="P694" t="s">
        <v>7459</v>
      </c>
      <c r="Q694" t="s">
        <v>51</v>
      </c>
      <c r="R694" t="s">
        <v>51</v>
      </c>
      <c r="S694" t="s">
        <v>51</v>
      </c>
      <c r="T694" t="s">
        <v>8853</v>
      </c>
      <c r="V694" t="s">
        <v>7461</v>
      </c>
      <c r="X694" t="s">
        <v>7462</v>
      </c>
      <c r="Y694" t="s">
        <v>136</v>
      </c>
      <c r="Z694" t="s">
        <v>8854</v>
      </c>
      <c r="AA694" t="s">
        <v>7464</v>
      </c>
      <c r="AB694" t="s">
        <v>5678</v>
      </c>
      <c r="AC694" t="s">
        <v>7465</v>
      </c>
      <c r="AD694" t="s">
        <v>7466</v>
      </c>
      <c r="AE694" t="s">
        <v>8855</v>
      </c>
      <c r="AF694" t="s">
        <v>5694</v>
      </c>
      <c r="AG694" t="s">
        <v>7465</v>
      </c>
      <c r="AH694" t="s">
        <v>8856</v>
      </c>
      <c r="AI694" t="s">
        <v>62</v>
      </c>
      <c r="AM694" t="s">
        <v>8857</v>
      </c>
    </row>
    <row r="695" spans="1:39">
      <c r="A695" t="s">
        <v>8858</v>
      </c>
      <c r="B695" t="s">
        <v>8859</v>
      </c>
      <c r="C695" t="s">
        <v>5666</v>
      </c>
      <c r="E695" t="s">
        <v>42</v>
      </c>
      <c r="F695" t="s">
        <v>43</v>
      </c>
      <c r="G695" t="s">
        <v>8860</v>
      </c>
      <c r="H695" t="s">
        <v>8861</v>
      </c>
      <c r="I695" t="s">
        <v>8462</v>
      </c>
      <c r="J695" t="s">
        <v>5463</v>
      </c>
      <c r="K695" t="s">
        <v>8463</v>
      </c>
      <c r="L695" t="s">
        <v>47</v>
      </c>
      <c r="M695" t="s">
        <v>7360</v>
      </c>
      <c r="N695" t="s">
        <v>47</v>
      </c>
      <c r="O695" t="s">
        <v>8862</v>
      </c>
      <c r="P695" t="s">
        <v>8863</v>
      </c>
      <c r="Q695" t="s">
        <v>51</v>
      </c>
      <c r="R695" t="s">
        <v>51</v>
      </c>
      <c r="S695" t="s">
        <v>51</v>
      </c>
      <c r="T695" t="s">
        <v>5580</v>
      </c>
      <c r="V695" t="s">
        <v>8864</v>
      </c>
      <c r="W695" t="s">
        <v>8865</v>
      </c>
      <c r="X695" t="s">
        <v>8866</v>
      </c>
      <c r="Y695" t="s">
        <v>136</v>
      </c>
      <c r="Z695" t="s">
        <v>8867</v>
      </c>
      <c r="AA695" t="s">
        <v>8868</v>
      </c>
      <c r="AB695" t="s">
        <v>5678</v>
      </c>
      <c r="AC695" t="s">
        <v>8869</v>
      </c>
      <c r="AD695" t="s">
        <v>8870</v>
      </c>
      <c r="AE695" t="s">
        <v>8871</v>
      </c>
      <c r="AF695" t="s">
        <v>5678</v>
      </c>
      <c r="AG695" t="s">
        <v>1546</v>
      </c>
      <c r="AH695" t="s">
        <v>8872</v>
      </c>
      <c r="AI695" t="s">
        <v>62</v>
      </c>
      <c r="AM695" t="s">
        <v>8873</v>
      </c>
    </row>
    <row r="696" spans="1:39">
      <c r="A696" t="s">
        <v>7370</v>
      </c>
      <c r="B696" t="s">
        <v>8874</v>
      </c>
      <c r="C696" t="s">
        <v>5666</v>
      </c>
      <c r="E696" t="s">
        <v>42</v>
      </c>
      <c r="F696" t="s">
        <v>43</v>
      </c>
      <c r="G696" t="s">
        <v>8875</v>
      </c>
      <c r="H696" t="s">
        <v>8876</v>
      </c>
      <c r="I696" t="s">
        <v>8462</v>
      </c>
      <c r="J696" t="s">
        <v>5463</v>
      </c>
      <c r="K696" t="s">
        <v>8463</v>
      </c>
      <c r="L696" t="s">
        <v>47</v>
      </c>
      <c r="M696" t="s">
        <v>8877</v>
      </c>
      <c r="N696" t="s">
        <v>47</v>
      </c>
      <c r="O696" t="s">
        <v>849</v>
      </c>
      <c r="P696" t="s">
        <v>7374</v>
      </c>
      <c r="Q696" t="s">
        <v>51</v>
      </c>
      <c r="R696" t="s">
        <v>51</v>
      </c>
      <c r="S696" t="s">
        <v>51</v>
      </c>
      <c r="T696" t="s">
        <v>8839</v>
      </c>
      <c r="V696" t="s">
        <v>7375</v>
      </c>
      <c r="W696" t="s">
        <v>1956</v>
      </c>
      <c r="X696" t="s">
        <v>7376</v>
      </c>
      <c r="Y696" t="s">
        <v>657</v>
      </c>
      <c r="Z696" t="s">
        <v>7377</v>
      </c>
      <c r="AA696" t="s">
        <v>8878</v>
      </c>
      <c r="AB696" t="s">
        <v>5678</v>
      </c>
      <c r="AC696" t="s">
        <v>7379</v>
      </c>
      <c r="AD696" t="s">
        <v>7380</v>
      </c>
      <c r="AE696" t="s">
        <v>8879</v>
      </c>
      <c r="AF696" t="s">
        <v>5678</v>
      </c>
      <c r="AG696" t="s">
        <v>7379</v>
      </c>
      <c r="AH696" t="s">
        <v>8880</v>
      </c>
      <c r="AI696" t="s">
        <v>62</v>
      </c>
      <c r="AM696" t="s">
        <v>8881</v>
      </c>
    </row>
    <row r="697" spans="1:39">
      <c r="A697" t="s">
        <v>8882</v>
      </c>
      <c r="B697" t="s">
        <v>8883</v>
      </c>
      <c r="C697" t="s">
        <v>5666</v>
      </c>
      <c r="E697" t="s">
        <v>42</v>
      </c>
      <c r="F697" t="s">
        <v>43</v>
      </c>
      <c r="G697" t="s">
        <v>8884</v>
      </c>
      <c r="H697" t="s">
        <v>8885</v>
      </c>
      <c r="I697" t="s">
        <v>8462</v>
      </c>
      <c r="J697" t="s">
        <v>5463</v>
      </c>
      <c r="K697" t="s">
        <v>8463</v>
      </c>
      <c r="L697" t="s">
        <v>47</v>
      </c>
      <c r="M697" t="s">
        <v>7267</v>
      </c>
      <c r="N697" t="s">
        <v>47</v>
      </c>
      <c r="O697" t="s">
        <v>8886</v>
      </c>
      <c r="P697" t="s">
        <v>8887</v>
      </c>
      <c r="Q697" t="s">
        <v>51</v>
      </c>
      <c r="R697" t="s">
        <v>51</v>
      </c>
      <c r="S697" t="s">
        <v>51</v>
      </c>
      <c r="T697" t="s">
        <v>5719</v>
      </c>
      <c r="V697" t="s">
        <v>8888</v>
      </c>
      <c r="X697" t="s">
        <v>8889</v>
      </c>
      <c r="Y697" t="s">
        <v>540</v>
      </c>
      <c r="Z697" t="s">
        <v>8890</v>
      </c>
      <c r="AA697" t="s">
        <v>8891</v>
      </c>
      <c r="AB697" t="s">
        <v>5678</v>
      </c>
      <c r="AC697" t="s">
        <v>1546</v>
      </c>
      <c r="AD697" t="s">
        <v>8892</v>
      </c>
      <c r="AE697" t="s">
        <v>8893</v>
      </c>
      <c r="AF697" t="s">
        <v>5678</v>
      </c>
      <c r="AG697" t="s">
        <v>1546</v>
      </c>
      <c r="AH697" t="s">
        <v>8894</v>
      </c>
      <c r="AI697" t="s">
        <v>62</v>
      </c>
      <c r="AM697" t="s">
        <v>8895</v>
      </c>
    </row>
    <row r="698" spans="1:39">
      <c r="A698" t="s">
        <v>8896</v>
      </c>
      <c r="B698" t="s">
        <v>8897</v>
      </c>
      <c r="C698" t="s">
        <v>5666</v>
      </c>
      <c r="E698" t="s">
        <v>42</v>
      </c>
      <c r="F698" t="s">
        <v>43</v>
      </c>
      <c r="G698" t="s">
        <v>8898</v>
      </c>
      <c r="H698" t="s">
        <v>8899</v>
      </c>
      <c r="I698" t="s">
        <v>8462</v>
      </c>
      <c r="J698" t="s">
        <v>5463</v>
      </c>
      <c r="K698" t="s">
        <v>8463</v>
      </c>
      <c r="L698" t="s">
        <v>47</v>
      </c>
      <c r="M698" t="s">
        <v>8900</v>
      </c>
      <c r="N698" t="s">
        <v>47</v>
      </c>
      <c r="O698" t="s">
        <v>8901</v>
      </c>
      <c r="P698" t="s">
        <v>8902</v>
      </c>
      <c r="Q698" t="s">
        <v>51</v>
      </c>
      <c r="R698" t="s">
        <v>51</v>
      </c>
      <c r="S698" t="s">
        <v>51</v>
      </c>
      <c r="T698" t="s">
        <v>5810</v>
      </c>
      <c r="V698" t="s">
        <v>73</v>
      </c>
      <c r="X698" t="s">
        <v>8140</v>
      </c>
      <c r="Y698" t="s">
        <v>73</v>
      </c>
      <c r="Z698" t="s">
        <v>8903</v>
      </c>
      <c r="AA698" t="s">
        <v>8904</v>
      </c>
      <c r="AB698" t="s">
        <v>5694</v>
      </c>
      <c r="AC698" t="s">
        <v>8905</v>
      </c>
      <c r="AD698" t="s">
        <v>8906</v>
      </c>
      <c r="AE698" t="s">
        <v>8907</v>
      </c>
      <c r="AF698" t="s">
        <v>5694</v>
      </c>
      <c r="AG698" t="s">
        <v>8905</v>
      </c>
      <c r="AH698" t="s">
        <v>8906</v>
      </c>
      <c r="AI698" t="s">
        <v>62</v>
      </c>
      <c r="AM698" t="s">
        <v>8908</v>
      </c>
    </row>
    <row r="699" spans="1:39">
      <c r="A699" t="s">
        <v>8909</v>
      </c>
      <c r="B699" t="s">
        <v>8910</v>
      </c>
      <c r="C699" t="s">
        <v>5666</v>
      </c>
      <c r="E699" t="s">
        <v>42</v>
      </c>
      <c r="F699" t="s">
        <v>43</v>
      </c>
      <c r="G699" t="s">
        <v>8911</v>
      </c>
      <c r="H699" t="s">
        <v>8912</v>
      </c>
      <c r="I699" t="s">
        <v>8462</v>
      </c>
      <c r="J699" t="s">
        <v>5463</v>
      </c>
      <c r="K699" t="s">
        <v>8463</v>
      </c>
      <c r="L699" t="s">
        <v>47</v>
      </c>
      <c r="M699" t="s">
        <v>8900</v>
      </c>
      <c r="N699" t="s">
        <v>47</v>
      </c>
      <c r="O699" t="s">
        <v>8913</v>
      </c>
      <c r="P699" t="s">
        <v>8914</v>
      </c>
      <c r="Q699" t="s">
        <v>51</v>
      </c>
      <c r="R699" t="s">
        <v>51</v>
      </c>
      <c r="S699" t="s">
        <v>51</v>
      </c>
      <c r="T699" t="s">
        <v>8915</v>
      </c>
      <c r="V699" t="s">
        <v>8916</v>
      </c>
      <c r="W699" t="s">
        <v>8917</v>
      </c>
      <c r="X699" t="s">
        <v>8918</v>
      </c>
      <c r="Y699" t="s">
        <v>106</v>
      </c>
      <c r="Z699" t="s">
        <v>8919</v>
      </c>
      <c r="AA699" t="s">
        <v>8920</v>
      </c>
      <c r="AB699" t="s">
        <v>5678</v>
      </c>
      <c r="AC699" t="s">
        <v>8921</v>
      </c>
      <c r="AD699" t="s">
        <v>8922</v>
      </c>
      <c r="AE699" t="s">
        <v>8923</v>
      </c>
      <c r="AF699" t="s">
        <v>5694</v>
      </c>
      <c r="AG699" t="s">
        <v>8921</v>
      </c>
      <c r="AH699" t="s">
        <v>8924</v>
      </c>
      <c r="AI699" t="s">
        <v>62</v>
      </c>
      <c r="AM699" t="s">
        <v>8925</v>
      </c>
    </row>
    <row r="700" spans="1:39">
      <c r="A700" t="s">
        <v>7263</v>
      </c>
      <c r="B700" t="s">
        <v>8926</v>
      </c>
      <c r="C700" t="s">
        <v>5666</v>
      </c>
      <c r="E700" t="s">
        <v>42</v>
      </c>
      <c r="F700" t="s">
        <v>43</v>
      </c>
      <c r="G700" t="s">
        <v>8927</v>
      </c>
      <c r="H700" t="s">
        <v>8928</v>
      </c>
      <c r="I700" t="s">
        <v>8462</v>
      </c>
      <c r="J700" t="s">
        <v>5463</v>
      </c>
      <c r="K700" t="s">
        <v>8463</v>
      </c>
      <c r="L700" t="s">
        <v>47</v>
      </c>
      <c r="M700" t="s">
        <v>7235</v>
      </c>
      <c r="N700" t="s">
        <v>47</v>
      </c>
      <c r="O700" t="s">
        <v>8929</v>
      </c>
      <c r="P700" t="s">
        <v>7269</v>
      </c>
      <c r="Q700" t="s">
        <v>51</v>
      </c>
      <c r="R700" t="s">
        <v>51</v>
      </c>
      <c r="S700" t="s">
        <v>51</v>
      </c>
      <c r="T700" t="s">
        <v>6097</v>
      </c>
      <c r="V700" t="s">
        <v>8930</v>
      </c>
      <c r="W700" t="s">
        <v>7270</v>
      </c>
      <c r="X700" t="s">
        <v>7271</v>
      </c>
      <c r="Y700" t="s">
        <v>357</v>
      </c>
      <c r="Z700" t="s">
        <v>8931</v>
      </c>
      <c r="AA700" t="s">
        <v>7273</v>
      </c>
      <c r="AB700" t="s">
        <v>5678</v>
      </c>
      <c r="AC700" t="s">
        <v>7274</v>
      </c>
      <c r="AD700" t="s">
        <v>8932</v>
      </c>
      <c r="AE700" t="s">
        <v>8933</v>
      </c>
      <c r="AF700" t="s">
        <v>8934</v>
      </c>
      <c r="AG700" t="s">
        <v>7274</v>
      </c>
      <c r="AH700" t="s">
        <v>8935</v>
      </c>
      <c r="AI700" t="s">
        <v>62</v>
      </c>
      <c r="AM700" t="s">
        <v>8936</v>
      </c>
    </row>
    <row r="701" spans="1:39">
      <c r="A701" t="s">
        <v>7263</v>
      </c>
      <c r="B701" t="s">
        <v>8937</v>
      </c>
      <c r="C701" t="s">
        <v>5666</v>
      </c>
      <c r="E701" t="s">
        <v>42</v>
      </c>
      <c r="F701" t="s">
        <v>43</v>
      </c>
      <c r="G701" t="s">
        <v>8938</v>
      </c>
      <c r="H701" t="s">
        <v>8939</v>
      </c>
      <c r="I701" t="s">
        <v>8462</v>
      </c>
      <c r="J701" t="s">
        <v>5463</v>
      </c>
      <c r="K701" t="s">
        <v>8463</v>
      </c>
      <c r="L701" t="s">
        <v>47</v>
      </c>
      <c r="M701" t="s">
        <v>7235</v>
      </c>
      <c r="N701" t="s">
        <v>47</v>
      </c>
      <c r="O701" t="s">
        <v>8940</v>
      </c>
      <c r="P701" t="s">
        <v>7269</v>
      </c>
      <c r="Q701" t="s">
        <v>51</v>
      </c>
      <c r="R701" t="s">
        <v>51</v>
      </c>
      <c r="S701" t="s">
        <v>51</v>
      </c>
      <c r="T701" t="s">
        <v>5845</v>
      </c>
      <c r="V701" t="s">
        <v>8930</v>
      </c>
      <c r="W701" t="s">
        <v>7270</v>
      </c>
      <c r="X701" t="s">
        <v>7271</v>
      </c>
      <c r="Y701" t="s">
        <v>357</v>
      </c>
      <c r="Z701" t="s">
        <v>8931</v>
      </c>
      <c r="AA701" t="s">
        <v>7273</v>
      </c>
      <c r="AB701" t="s">
        <v>5678</v>
      </c>
      <c r="AC701" t="s">
        <v>7274</v>
      </c>
      <c r="AD701" t="s">
        <v>8932</v>
      </c>
      <c r="AE701" t="s">
        <v>8941</v>
      </c>
      <c r="AF701" t="s">
        <v>5678</v>
      </c>
      <c r="AG701" t="s">
        <v>7274</v>
      </c>
      <c r="AH701" t="s">
        <v>8942</v>
      </c>
      <c r="AI701" t="s">
        <v>62</v>
      </c>
      <c r="AM701" t="s">
        <v>8943</v>
      </c>
    </row>
    <row r="702" spans="1:39">
      <c r="A702" t="s">
        <v>8104</v>
      </c>
      <c r="B702" t="s">
        <v>8944</v>
      </c>
      <c r="C702" t="s">
        <v>5666</v>
      </c>
      <c r="E702" t="s">
        <v>42</v>
      </c>
      <c r="F702" t="s">
        <v>43</v>
      </c>
      <c r="G702" t="s">
        <v>8945</v>
      </c>
      <c r="H702" t="s">
        <v>8946</v>
      </c>
      <c r="I702" t="s">
        <v>8462</v>
      </c>
      <c r="J702" t="s">
        <v>5463</v>
      </c>
      <c r="K702" t="s">
        <v>8463</v>
      </c>
      <c r="L702" t="s">
        <v>47</v>
      </c>
      <c r="M702" t="s">
        <v>7235</v>
      </c>
      <c r="N702" t="s">
        <v>47</v>
      </c>
      <c r="O702" t="s">
        <v>8947</v>
      </c>
      <c r="P702" t="s">
        <v>8109</v>
      </c>
      <c r="Q702" t="s">
        <v>51</v>
      </c>
      <c r="R702" t="s">
        <v>51</v>
      </c>
      <c r="S702" t="s">
        <v>51</v>
      </c>
      <c r="T702" t="s">
        <v>6064</v>
      </c>
      <c r="V702" t="s">
        <v>8948</v>
      </c>
      <c r="W702" t="s">
        <v>8949</v>
      </c>
      <c r="X702" t="s">
        <v>8111</v>
      </c>
      <c r="Y702" t="s">
        <v>216</v>
      </c>
      <c r="Z702" t="s">
        <v>8112</v>
      </c>
      <c r="AA702" t="s">
        <v>8950</v>
      </c>
      <c r="AB702" t="s">
        <v>5678</v>
      </c>
      <c r="AC702" t="s">
        <v>8114</v>
      </c>
      <c r="AD702" t="s">
        <v>8115</v>
      </c>
      <c r="AE702" t="s">
        <v>8950</v>
      </c>
      <c r="AF702" t="s">
        <v>5678</v>
      </c>
      <c r="AG702" t="s">
        <v>8114</v>
      </c>
      <c r="AH702" t="s">
        <v>8115</v>
      </c>
      <c r="AI702" t="s">
        <v>62</v>
      </c>
      <c r="AM702" t="s">
        <v>8951</v>
      </c>
    </row>
    <row r="703" spans="1:39">
      <c r="A703" t="s">
        <v>6410</v>
      </c>
      <c r="B703" t="s">
        <v>8952</v>
      </c>
      <c r="C703" t="s">
        <v>5666</v>
      </c>
      <c r="E703" t="s">
        <v>42</v>
      </c>
      <c r="F703" t="s">
        <v>43</v>
      </c>
      <c r="G703" t="s">
        <v>8953</v>
      </c>
      <c r="H703" t="s">
        <v>8954</v>
      </c>
      <c r="I703" t="s">
        <v>8462</v>
      </c>
      <c r="J703" t="s">
        <v>5463</v>
      </c>
      <c r="K703" t="s">
        <v>8463</v>
      </c>
      <c r="L703" t="s">
        <v>47</v>
      </c>
      <c r="M703" t="s">
        <v>7235</v>
      </c>
      <c r="N703" t="s">
        <v>47</v>
      </c>
      <c r="O703" t="s">
        <v>8652</v>
      </c>
      <c r="P703" t="s">
        <v>1247</v>
      </c>
      <c r="Q703" t="s">
        <v>51</v>
      </c>
      <c r="R703" t="s">
        <v>51</v>
      </c>
      <c r="S703" t="s">
        <v>51</v>
      </c>
      <c r="T703" t="s">
        <v>7022</v>
      </c>
      <c r="V703" t="s">
        <v>136</v>
      </c>
      <c r="X703" t="s">
        <v>6416</v>
      </c>
      <c r="Y703" t="s">
        <v>136</v>
      </c>
      <c r="Z703" t="s">
        <v>6417</v>
      </c>
      <c r="AA703" t="s">
        <v>6418</v>
      </c>
      <c r="AB703" t="s">
        <v>5694</v>
      </c>
      <c r="AC703" t="s">
        <v>1507</v>
      </c>
      <c r="AD703" t="s">
        <v>1252</v>
      </c>
      <c r="AE703" t="s">
        <v>7324</v>
      </c>
      <c r="AF703" t="s">
        <v>5678</v>
      </c>
      <c r="AG703" t="s">
        <v>1507</v>
      </c>
      <c r="AH703" t="s">
        <v>8955</v>
      </c>
      <c r="AI703" t="s">
        <v>62</v>
      </c>
      <c r="AM703" t="s">
        <v>8956</v>
      </c>
    </row>
    <row r="704" spans="1:39">
      <c r="A704" t="s">
        <v>6074</v>
      </c>
      <c r="B704" t="s">
        <v>8957</v>
      </c>
      <c r="C704" t="s">
        <v>5666</v>
      </c>
      <c r="E704" t="s">
        <v>42</v>
      </c>
      <c r="F704" t="s">
        <v>43</v>
      </c>
      <c r="G704" t="s">
        <v>8958</v>
      </c>
      <c r="H704" t="s">
        <v>8959</v>
      </c>
      <c r="I704" t="s">
        <v>8462</v>
      </c>
      <c r="J704" t="s">
        <v>5463</v>
      </c>
      <c r="K704" t="s">
        <v>8463</v>
      </c>
      <c r="L704" t="s">
        <v>47</v>
      </c>
      <c r="M704" t="s">
        <v>8960</v>
      </c>
      <c r="N704" t="s">
        <v>47</v>
      </c>
      <c r="O704" t="s">
        <v>8961</v>
      </c>
      <c r="P704" t="s">
        <v>6080</v>
      </c>
      <c r="Q704" t="s">
        <v>51</v>
      </c>
      <c r="R704" t="s">
        <v>51</v>
      </c>
      <c r="S704" t="s">
        <v>51</v>
      </c>
      <c r="T704" t="s">
        <v>5845</v>
      </c>
      <c r="V704" t="s">
        <v>6081</v>
      </c>
      <c r="X704" t="s">
        <v>6082</v>
      </c>
      <c r="Y704" t="s">
        <v>216</v>
      </c>
      <c r="Z704" t="s">
        <v>6083</v>
      </c>
      <c r="AA704" t="s">
        <v>6084</v>
      </c>
      <c r="AB704" t="s">
        <v>5678</v>
      </c>
      <c r="AC704" t="s">
        <v>6085</v>
      </c>
      <c r="AD704" t="s">
        <v>6086</v>
      </c>
      <c r="AE704" t="s">
        <v>8962</v>
      </c>
      <c r="AF704" t="s">
        <v>5678</v>
      </c>
      <c r="AG704" t="s">
        <v>8963</v>
      </c>
      <c r="AH704" t="s">
        <v>8964</v>
      </c>
      <c r="AI704" t="s">
        <v>62</v>
      </c>
      <c r="AM704" t="s">
        <v>8965</v>
      </c>
    </row>
    <row r="705" spans="1:39">
      <c r="A705" t="s">
        <v>7586</v>
      </c>
      <c r="B705" t="s">
        <v>8966</v>
      </c>
      <c r="C705" t="s">
        <v>5666</v>
      </c>
      <c r="E705" t="s">
        <v>42</v>
      </c>
      <c r="F705" t="s">
        <v>43</v>
      </c>
      <c r="G705" t="s">
        <v>8967</v>
      </c>
      <c r="H705" t="s">
        <v>8968</v>
      </c>
      <c r="I705" t="s">
        <v>8462</v>
      </c>
      <c r="J705" t="s">
        <v>5463</v>
      </c>
      <c r="K705" t="s">
        <v>8463</v>
      </c>
      <c r="L705" t="s">
        <v>47</v>
      </c>
      <c r="M705" t="s">
        <v>8969</v>
      </c>
      <c r="N705" t="s">
        <v>47</v>
      </c>
      <c r="O705" t="s">
        <v>8970</v>
      </c>
      <c r="P705" t="s">
        <v>7591</v>
      </c>
      <c r="Q705" t="s">
        <v>51</v>
      </c>
      <c r="R705" t="s">
        <v>51</v>
      </c>
      <c r="S705" t="s">
        <v>51</v>
      </c>
      <c r="T705" t="s">
        <v>5719</v>
      </c>
      <c r="V705" t="s">
        <v>7592</v>
      </c>
      <c r="X705" t="s">
        <v>6346</v>
      </c>
      <c r="Y705" t="s">
        <v>73</v>
      </c>
      <c r="Z705" t="s">
        <v>8971</v>
      </c>
      <c r="AA705" t="s">
        <v>8972</v>
      </c>
      <c r="AB705" t="s">
        <v>5694</v>
      </c>
      <c r="AC705" t="s">
        <v>7595</v>
      </c>
      <c r="AD705" t="s">
        <v>7596</v>
      </c>
      <c r="AE705" t="s">
        <v>8973</v>
      </c>
      <c r="AF705" t="s">
        <v>5694</v>
      </c>
      <c r="AG705" t="s">
        <v>7595</v>
      </c>
      <c r="AH705" t="s">
        <v>8974</v>
      </c>
      <c r="AI705" t="s">
        <v>62</v>
      </c>
      <c r="AM705" t="s">
        <v>8975</v>
      </c>
    </row>
    <row r="706" spans="1:39">
      <c r="A706" t="s">
        <v>6410</v>
      </c>
      <c r="B706" t="s">
        <v>8976</v>
      </c>
      <c r="C706" t="s">
        <v>5666</v>
      </c>
      <c r="E706" t="s">
        <v>42</v>
      </c>
      <c r="F706" t="s">
        <v>43</v>
      </c>
      <c r="G706" t="s">
        <v>8977</v>
      </c>
      <c r="H706" t="s">
        <v>8978</v>
      </c>
      <c r="I706" t="s">
        <v>8462</v>
      </c>
      <c r="J706" t="s">
        <v>5463</v>
      </c>
      <c r="K706" t="s">
        <v>8463</v>
      </c>
      <c r="L706" t="s">
        <v>47</v>
      </c>
      <c r="M706" t="s">
        <v>7147</v>
      </c>
      <c r="N706" t="s">
        <v>47</v>
      </c>
      <c r="O706" t="s">
        <v>8652</v>
      </c>
      <c r="P706" t="s">
        <v>1247</v>
      </c>
      <c r="Q706" t="s">
        <v>51</v>
      </c>
      <c r="R706" t="s">
        <v>51</v>
      </c>
      <c r="S706" t="s">
        <v>51</v>
      </c>
      <c r="T706" t="s">
        <v>7022</v>
      </c>
      <c r="V706" t="s">
        <v>136</v>
      </c>
      <c r="X706" t="s">
        <v>6416</v>
      </c>
      <c r="Y706" t="s">
        <v>136</v>
      </c>
      <c r="Z706" t="s">
        <v>6417</v>
      </c>
      <c r="AA706" t="s">
        <v>6418</v>
      </c>
      <c r="AB706" t="s">
        <v>5694</v>
      </c>
      <c r="AC706" t="s">
        <v>1507</v>
      </c>
      <c r="AD706" t="s">
        <v>1252</v>
      </c>
      <c r="AE706" t="s">
        <v>8979</v>
      </c>
      <c r="AF706" t="s">
        <v>5694</v>
      </c>
      <c r="AG706" t="s">
        <v>1507</v>
      </c>
      <c r="AH706" t="s">
        <v>8980</v>
      </c>
      <c r="AI706" t="s">
        <v>62</v>
      </c>
      <c r="AM706" t="s">
        <v>8981</v>
      </c>
    </row>
    <row r="707" spans="1:39">
      <c r="A707" t="s">
        <v>6410</v>
      </c>
      <c r="B707" t="s">
        <v>8982</v>
      </c>
      <c r="C707" t="s">
        <v>5666</v>
      </c>
      <c r="E707" t="s">
        <v>42</v>
      </c>
      <c r="F707" t="s">
        <v>43</v>
      </c>
      <c r="G707" t="s">
        <v>8983</v>
      </c>
      <c r="H707" t="s">
        <v>8984</v>
      </c>
      <c r="I707" t="s">
        <v>8462</v>
      </c>
      <c r="J707" t="s">
        <v>5463</v>
      </c>
      <c r="K707" t="s">
        <v>8463</v>
      </c>
      <c r="L707" t="s">
        <v>47</v>
      </c>
      <c r="M707" t="s">
        <v>7147</v>
      </c>
      <c r="N707" t="s">
        <v>47</v>
      </c>
      <c r="O707" t="s">
        <v>8652</v>
      </c>
      <c r="P707" t="s">
        <v>1247</v>
      </c>
      <c r="Q707" t="s">
        <v>51</v>
      </c>
      <c r="R707" t="s">
        <v>51</v>
      </c>
      <c r="S707" t="s">
        <v>51</v>
      </c>
      <c r="T707" t="s">
        <v>7022</v>
      </c>
      <c r="V707" t="s">
        <v>136</v>
      </c>
      <c r="X707" t="s">
        <v>6416</v>
      </c>
      <c r="Y707" t="s">
        <v>136</v>
      </c>
      <c r="Z707" t="s">
        <v>6417</v>
      </c>
      <c r="AA707" t="s">
        <v>6418</v>
      </c>
      <c r="AB707" t="s">
        <v>5694</v>
      </c>
      <c r="AC707" t="s">
        <v>1507</v>
      </c>
      <c r="AD707" t="s">
        <v>1252</v>
      </c>
      <c r="AE707" t="s">
        <v>7198</v>
      </c>
      <c r="AF707" t="s">
        <v>5678</v>
      </c>
      <c r="AG707" t="s">
        <v>1507</v>
      </c>
      <c r="AH707" t="s">
        <v>8985</v>
      </c>
      <c r="AI707" t="s">
        <v>62</v>
      </c>
      <c r="AM707" t="s">
        <v>8986</v>
      </c>
    </row>
    <row r="708" spans="1:39">
      <c r="A708" t="s">
        <v>8987</v>
      </c>
      <c r="B708" t="s">
        <v>8988</v>
      </c>
      <c r="C708" t="s">
        <v>5666</v>
      </c>
      <c r="E708" t="s">
        <v>42</v>
      </c>
      <c r="F708" t="s">
        <v>43</v>
      </c>
      <c r="G708" t="s">
        <v>8989</v>
      </c>
      <c r="H708" t="s">
        <v>8990</v>
      </c>
      <c r="I708" t="s">
        <v>8462</v>
      </c>
      <c r="J708" t="s">
        <v>5463</v>
      </c>
      <c r="K708" t="s">
        <v>8463</v>
      </c>
      <c r="L708" t="s">
        <v>47</v>
      </c>
      <c r="M708" t="s">
        <v>8991</v>
      </c>
      <c r="N708" t="s">
        <v>47</v>
      </c>
      <c r="O708" t="s">
        <v>8992</v>
      </c>
      <c r="P708" t="s">
        <v>8993</v>
      </c>
      <c r="Q708" t="s">
        <v>51</v>
      </c>
      <c r="R708" t="s">
        <v>51</v>
      </c>
      <c r="S708" t="s">
        <v>51</v>
      </c>
      <c r="T708" t="s">
        <v>5735</v>
      </c>
      <c r="V708" t="s">
        <v>8994</v>
      </c>
      <c r="X708" t="s">
        <v>6669</v>
      </c>
      <c r="Y708" t="s">
        <v>242</v>
      </c>
      <c r="Z708" t="s">
        <v>8995</v>
      </c>
      <c r="AA708" t="s">
        <v>8996</v>
      </c>
      <c r="AB708" t="s">
        <v>5694</v>
      </c>
      <c r="AC708" t="s">
        <v>8997</v>
      </c>
      <c r="AD708" t="s">
        <v>8998</v>
      </c>
      <c r="AE708" t="s">
        <v>8996</v>
      </c>
      <c r="AF708" t="s">
        <v>5694</v>
      </c>
      <c r="AG708" t="s">
        <v>8997</v>
      </c>
      <c r="AH708" t="s">
        <v>8998</v>
      </c>
      <c r="AI708" t="s">
        <v>62</v>
      </c>
      <c r="AM708" t="s">
        <v>8999</v>
      </c>
    </row>
    <row r="709" spans="1:39">
      <c r="A709" t="s">
        <v>7370</v>
      </c>
      <c r="B709" t="s">
        <v>9000</v>
      </c>
      <c r="C709" t="s">
        <v>5666</v>
      </c>
      <c r="E709" t="s">
        <v>42</v>
      </c>
      <c r="F709" t="s">
        <v>43</v>
      </c>
      <c r="G709" t="s">
        <v>9001</v>
      </c>
      <c r="H709" t="s">
        <v>9002</v>
      </c>
      <c r="I709" t="s">
        <v>8462</v>
      </c>
      <c r="J709" t="s">
        <v>5463</v>
      </c>
      <c r="K709" t="s">
        <v>8463</v>
      </c>
      <c r="L709" t="s">
        <v>47</v>
      </c>
      <c r="M709" t="s">
        <v>9003</v>
      </c>
      <c r="N709" t="s">
        <v>47</v>
      </c>
      <c r="O709" t="s">
        <v>849</v>
      </c>
      <c r="P709" t="s">
        <v>7374</v>
      </c>
      <c r="Q709" t="s">
        <v>51</v>
      </c>
      <c r="R709" t="s">
        <v>51</v>
      </c>
      <c r="S709" t="s">
        <v>51</v>
      </c>
      <c r="T709" t="s">
        <v>8839</v>
      </c>
      <c r="V709" t="s">
        <v>7375</v>
      </c>
      <c r="W709" t="s">
        <v>1956</v>
      </c>
      <c r="X709" t="s">
        <v>7376</v>
      </c>
      <c r="Y709" t="s">
        <v>657</v>
      </c>
      <c r="Z709" t="s">
        <v>7377</v>
      </c>
      <c r="AA709" t="s">
        <v>9004</v>
      </c>
      <c r="AB709" t="s">
        <v>5678</v>
      </c>
      <c r="AC709" t="s">
        <v>7379</v>
      </c>
      <c r="AD709" t="s">
        <v>7380</v>
      </c>
      <c r="AE709" t="s">
        <v>7414</v>
      </c>
      <c r="AF709" t="s">
        <v>5678</v>
      </c>
      <c r="AG709" t="s">
        <v>7379</v>
      </c>
      <c r="AH709" t="s">
        <v>9005</v>
      </c>
      <c r="AI709" t="s">
        <v>62</v>
      </c>
      <c r="AM709" t="s">
        <v>9006</v>
      </c>
    </row>
    <row r="710" spans="1:39">
      <c r="A710" t="s">
        <v>6833</v>
      </c>
      <c r="B710" t="s">
        <v>9007</v>
      </c>
      <c r="C710" t="s">
        <v>5666</v>
      </c>
      <c r="E710" t="s">
        <v>42</v>
      </c>
      <c r="F710" t="s">
        <v>43</v>
      </c>
      <c r="G710" t="s">
        <v>9008</v>
      </c>
      <c r="H710" t="s">
        <v>9009</v>
      </c>
      <c r="I710" t="s">
        <v>8462</v>
      </c>
      <c r="J710" t="s">
        <v>5463</v>
      </c>
      <c r="K710" t="s">
        <v>8463</v>
      </c>
      <c r="L710" t="s">
        <v>47</v>
      </c>
      <c r="M710" t="s">
        <v>7755</v>
      </c>
      <c r="N710" t="s">
        <v>47</v>
      </c>
      <c r="O710" t="s">
        <v>9010</v>
      </c>
      <c r="P710" t="s">
        <v>6838</v>
      </c>
      <c r="Q710" t="s">
        <v>51</v>
      </c>
      <c r="R710" t="s">
        <v>51</v>
      </c>
      <c r="S710" t="s">
        <v>51</v>
      </c>
      <c r="T710" t="s">
        <v>6607</v>
      </c>
      <c r="V710" t="s">
        <v>6840</v>
      </c>
      <c r="W710" t="s">
        <v>6841</v>
      </c>
      <c r="X710" t="s">
        <v>6842</v>
      </c>
      <c r="Y710" t="s">
        <v>73</v>
      </c>
      <c r="Z710" t="s">
        <v>9011</v>
      </c>
      <c r="AA710" t="s">
        <v>9012</v>
      </c>
      <c r="AB710" t="s">
        <v>5694</v>
      </c>
      <c r="AC710" t="s">
        <v>6845</v>
      </c>
      <c r="AD710" t="s">
        <v>9013</v>
      </c>
      <c r="AE710" t="s">
        <v>9014</v>
      </c>
      <c r="AF710" t="s">
        <v>5694</v>
      </c>
      <c r="AG710" t="s">
        <v>6845</v>
      </c>
      <c r="AH710" t="s">
        <v>9015</v>
      </c>
      <c r="AI710" t="s">
        <v>62</v>
      </c>
      <c r="AM710" t="s">
        <v>9016</v>
      </c>
    </row>
    <row r="711" spans="1:39">
      <c r="A711" t="s">
        <v>5325</v>
      </c>
      <c r="B711" t="s">
        <v>9017</v>
      </c>
      <c r="C711" t="s">
        <v>5666</v>
      </c>
      <c r="E711" t="s">
        <v>42</v>
      </c>
      <c r="F711" t="s">
        <v>43</v>
      </c>
      <c r="G711" t="s">
        <v>9018</v>
      </c>
      <c r="H711" t="s">
        <v>9019</v>
      </c>
      <c r="I711" t="s">
        <v>8462</v>
      </c>
      <c r="J711" t="s">
        <v>5463</v>
      </c>
      <c r="K711" t="s">
        <v>8463</v>
      </c>
      <c r="L711" t="s">
        <v>47</v>
      </c>
      <c r="M711" t="s">
        <v>7763</v>
      </c>
      <c r="N711" t="s">
        <v>47</v>
      </c>
      <c r="O711" t="s">
        <v>9020</v>
      </c>
      <c r="P711" t="s">
        <v>5333</v>
      </c>
      <c r="Q711" t="s">
        <v>51</v>
      </c>
      <c r="R711" t="s">
        <v>51</v>
      </c>
      <c r="S711" t="s">
        <v>51</v>
      </c>
      <c r="T711" t="s">
        <v>6535</v>
      </c>
      <c r="V711" t="s">
        <v>5334</v>
      </c>
      <c r="W711" t="s">
        <v>9021</v>
      </c>
      <c r="X711" t="s">
        <v>5335</v>
      </c>
      <c r="Y711" t="s">
        <v>524</v>
      </c>
      <c r="Z711" t="s">
        <v>56</v>
      </c>
      <c r="AA711" t="s">
        <v>5337</v>
      </c>
      <c r="AB711" t="s">
        <v>5694</v>
      </c>
      <c r="AC711" t="s">
        <v>5339</v>
      </c>
      <c r="AD711" t="s">
        <v>5340</v>
      </c>
      <c r="AE711" t="s">
        <v>9022</v>
      </c>
      <c r="AF711" t="s">
        <v>5694</v>
      </c>
      <c r="AG711" t="s">
        <v>5339</v>
      </c>
      <c r="AH711" t="s">
        <v>9023</v>
      </c>
      <c r="AI711" t="s">
        <v>62</v>
      </c>
      <c r="AM711" t="s">
        <v>9024</v>
      </c>
    </row>
    <row r="712" spans="1:39">
      <c r="A712" t="s">
        <v>7705</v>
      </c>
      <c r="B712" t="s">
        <v>9025</v>
      </c>
      <c r="C712" t="s">
        <v>5666</v>
      </c>
      <c r="E712" t="s">
        <v>42</v>
      </c>
      <c r="F712" t="s">
        <v>43</v>
      </c>
      <c r="G712" t="s">
        <v>9026</v>
      </c>
      <c r="H712" t="s">
        <v>9027</v>
      </c>
      <c r="I712" t="s">
        <v>8462</v>
      </c>
      <c r="J712" t="s">
        <v>5463</v>
      </c>
      <c r="K712" t="s">
        <v>8463</v>
      </c>
      <c r="L712" t="s">
        <v>47</v>
      </c>
      <c r="M712" t="s">
        <v>7727</v>
      </c>
      <c r="N712" t="s">
        <v>47</v>
      </c>
      <c r="O712" t="s">
        <v>849</v>
      </c>
      <c r="P712" t="s">
        <v>7710</v>
      </c>
      <c r="Q712" t="s">
        <v>51</v>
      </c>
      <c r="R712" t="s">
        <v>51</v>
      </c>
      <c r="S712" t="s">
        <v>51</v>
      </c>
      <c r="T712" t="s">
        <v>5580</v>
      </c>
      <c r="V712" t="s">
        <v>9028</v>
      </c>
      <c r="W712" t="s">
        <v>8703</v>
      </c>
      <c r="X712" t="s">
        <v>9029</v>
      </c>
      <c r="Y712" t="s">
        <v>357</v>
      </c>
      <c r="Z712" t="s">
        <v>9030</v>
      </c>
      <c r="AA712" t="s">
        <v>7713</v>
      </c>
      <c r="AB712" t="s">
        <v>5694</v>
      </c>
      <c r="AC712" t="s">
        <v>7714</v>
      </c>
      <c r="AD712" t="s">
        <v>7715</v>
      </c>
      <c r="AE712" t="s">
        <v>9031</v>
      </c>
      <c r="AF712" t="s">
        <v>5694</v>
      </c>
      <c r="AG712" t="s">
        <v>9032</v>
      </c>
      <c r="AH712" t="s">
        <v>9033</v>
      </c>
      <c r="AI712" t="s">
        <v>62</v>
      </c>
      <c r="AM712" t="s">
        <v>9034</v>
      </c>
    </row>
    <row r="713" spans="1:39">
      <c r="A713" t="s">
        <v>9035</v>
      </c>
      <c r="B713" t="s">
        <v>9036</v>
      </c>
      <c r="C713" t="s">
        <v>5666</v>
      </c>
      <c r="E713" t="s">
        <v>42</v>
      </c>
      <c r="F713" t="s">
        <v>43</v>
      </c>
      <c r="G713" t="s">
        <v>9037</v>
      </c>
      <c r="H713" t="s">
        <v>9038</v>
      </c>
      <c r="I713" t="s">
        <v>8462</v>
      </c>
      <c r="J713" t="s">
        <v>5463</v>
      </c>
      <c r="K713" t="s">
        <v>8463</v>
      </c>
      <c r="L713" t="s">
        <v>47</v>
      </c>
      <c r="M713" t="s">
        <v>9039</v>
      </c>
      <c r="N713" t="s">
        <v>47</v>
      </c>
      <c r="O713" t="s">
        <v>9040</v>
      </c>
      <c r="P713" t="s">
        <v>9041</v>
      </c>
      <c r="Q713" t="s">
        <v>51</v>
      </c>
      <c r="R713" t="s">
        <v>51</v>
      </c>
      <c r="S713" t="s">
        <v>51</v>
      </c>
      <c r="T713" t="s">
        <v>9042</v>
      </c>
      <c r="V713" t="s">
        <v>9043</v>
      </c>
      <c r="W713" t="s">
        <v>9044</v>
      </c>
      <c r="X713" t="s">
        <v>9045</v>
      </c>
      <c r="Y713" t="s">
        <v>136</v>
      </c>
      <c r="Z713" t="s">
        <v>9046</v>
      </c>
      <c r="AA713" t="s">
        <v>9047</v>
      </c>
      <c r="AB713" t="s">
        <v>5694</v>
      </c>
      <c r="AC713" t="s">
        <v>9048</v>
      </c>
      <c r="AD713" t="s">
        <v>9049</v>
      </c>
      <c r="AE713" t="s">
        <v>9050</v>
      </c>
      <c r="AF713" t="s">
        <v>5694</v>
      </c>
      <c r="AG713" t="s">
        <v>9051</v>
      </c>
      <c r="AH713" t="s">
        <v>9052</v>
      </c>
      <c r="AM713" t="s">
        <v>9053</v>
      </c>
    </row>
    <row r="714" spans="1:39">
      <c r="A714" t="s">
        <v>7629</v>
      </c>
      <c r="B714" t="s">
        <v>9054</v>
      </c>
      <c r="C714" t="s">
        <v>5666</v>
      </c>
      <c r="E714" t="s">
        <v>42</v>
      </c>
      <c r="F714" t="s">
        <v>43</v>
      </c>
      <c r="G714" t="s">
        <v>9055</v>
      </c>
      <c r="H714" t="s">
        <v>9056</v>
      </c>
      <c r="I714" t="s">
        <v>8462</v>
      </c>
      <c r="J714" t="s">
        <v>5463</v>
      </c>
      <c r="K714" t="s">
        <v>8463</v>
      </c>
      <c r="L714" t="s">
        <v>47</v>
      </c>
      <c r="M714" t="s">
        <v>7720</v>
      </c>
      <c r="N714" t="s">
        <v>47</v>
      </c>
      <c r="O714" t="s">
        <v>849</v>
      </c>
      <c r="P714" t="s">
        <v>7634</v>
      </c>
      <c r="Q714" t="s">
        <v>51</v>
      </c>
      <c r="R714" t="s">
        <v>51</v>
      </c>
      <c r="S714" t="s">
        <v>51</v>
      </c>
      <c r="T714" t="s">
        <v>5989</v>
      </c>
      <c r="V714" t="s">
        <v>8630</v>
      </c>
      <c r="W714" t="s">
        <v>8631</v>
      </c>
      <c r="X714" t="s">
        <v>1308</v>
      </c>
      <c r="Y714" t="s">
        <v>73</v>
      </c>
      <c r="Z714" t="s">
        <v>8632</v>
      </c>
      <c r="AA714" t="s">
        <v>7638</v>
      </c>
      <c r="AB714" t="s">
        <v>5694</v>
      </c>
      <c r="AC714" t="s">
        <v>1546</v>
      </c>
      <c r="AD714" t="s">
        <v>7640</v>
      </c>
      <c r="AE714" t="s">
        <v>9057</v>
      </c>
      <c r="AF714" t="s">
        <v>5694</v>
      </c>
      <c r="AG714" t="s">
        <v>1546</v>
      </c>
      <c r="AH714" t="s">
        <v>9058</v>
      </c>
      <c r="AI714" t="s">
        <v>62</v>
      </c>
      <c r="AM714" t="s">
        <v>9059</v>
      </c>
    </row>
    <row r="715" spans="1:39">
      <c r="A715" t="s">
        <v>9060</v>
      </c>
      <c r="B715" t="s">
        <v>9061</v>
      </c>
      <c r="C715" t="s">
        <v>5666</v>
      </c>
      <c r="E715" t="s">
        <v>42</v>
      </c>
      <c r="F715" t="s">
        <v>43</v>
      </c>
      <c r="G715" t="s">
        <v>9062</v>
      </c>
      <c r="H715" t="s">
        <v>9063</v>
      </c>
      <c r="I715" t="s">
        <v>8462</v>
      </c>
      <c r="J715" t="s">
        <v>5463</v>
      </c>
      <c r="K715" t="s">
        <v>8463</v>
      </c>
      <c r="L715" t="s">
        <v>47</v>
      </c>
      <c r="M715" t="s">
        <v>7720</v>
      </c>
      <c r="N715" t="s">
        <v>47</v>
      </c>
      <c r="O715" t="s">
        <v>9064</v>
      </c>
      <c r="P715" t="s">
        <v>6522</v>
      </c>
      <c r="Q715" t="s">
        <v>51</v>
      </c>
      <c r="R715" t="s">
        <v>51</v>
      </c>
      <c r="S715" t="s">
        <v>51</v>
      </c>
      <c r="T715" t="s">
        <v>5796</v>
      </c>
      <c r="V715" t="s">
        <v>6523</v>
      </c>
      <c r="X715" t="s">
        <v>1308</v>
      </c>
      <c r="Y715" t="s">
        <v>73</v>
      </c>
      <c r="Z715" t="s">
        <v>9065</v>
      </c>
      <c r="AA715" t="s">
        <v>6525</v>
      </c>
      <c r="AB715" t="s">
        <v>5678</v>
      </c>
      <c r="AC715" t="s">
        <v>6526</v>
      </c>
      <c r="AD715" t="s">
        <v>6527</v>
      </c>
      <c r="AE715" t="s">
        <v>6525</v>
      </c>
      <c r="AF715" t="s">
        <v>5678</v>
      </c>
      <c r="AG715" t="s">
        <v>6526</v>
      </c>
      <c r="AH715" t="s">
        <v>6527</v>
      </c>
      <c r="AI715" t="s">
        <v>62</v>
      </c>
      <c r="AM715" t="s">
        <v>9066</v>
      </c>
    </row>
    <row r="716" spans="1:39">
      <c r="A716" t="s">
        <v>9067</v>
      </c>
      <c r="B716" t="s">
        <v>9068</v>
      </c>
      <c r="C716" t="s">
        <v>5666</v>
      </c>
      <c r="E716" t="s">
        <v>42</v>
      </c>
      <c r="F716" t="s">
        <v>43</v>
      </c>
      <c r="G716" t="s">
        <v>9069</v>
      </c>
      <c r="H716" t="s">
        <v>9070</v>
      </c>
      <c r="I716" t="s">
        <v>8462</v>
      </c>
      <c r="J716" t="s">
        <v>5463</v>
      </c>
      <c r="K716" t="s">
        <v>8463</v>
      </c>
      <c r="L716" t="s">
        <v>47</v>
      </c>
      <c r="M716" t="s">
        <v>8102</v>
      </c>
      <c r="N716" t="s">
        <v>47</v>
      </c>
      <c r="O716" t="s">
        <v>9071</v>
      </c>
      <c r="P716" t="s">
        <v>9072</v>
      </c>
      <c r="Q716" t="s">
        <v>51</v>
      </c>
      <c r="R716" t="s">
        <v>51</v>
      </c>
      <c r="S716" t="s">
        <v>51</v>
      </c>
      <c r="T716" t="s">
        <v>5920</v>
      </c>
      <c r="V716" t="s">
        <v>9073</v>
      </c>
      <c r="W716" t="s">
        <v>4086</v>
      </c>
      <c r="X716" t="s">
        <v>4156</v>
      </c>
      <c r="Y716" t="s">
        <v>90</v>
      </c>
      <c r="Z716" t="s">
        <v>56</v>
      </c>
      <c r="AA716" t="s">
        <v>9074</v>
      </c>
      <c r="AB716" t="s">
        <v>5694</v>
      </c>
      <c r="AC716" t="s">
        <v>9075</v>
      </c>
      <c r="AD716" t="s">
        <v>9076</v>
      </c>
      <c r="AE716" t="s">
        <v>9074</v>
      </c>
      <c r="AF716" t="s">
        <v>5694</v>
      </c>
      <c r="AG716" t="s">
        <v>9075</v>
      </c>
      <c r="AH716" t="s">
        <v>9076</v>
      </c>
      <c r="AI716" t="s">
        <v>62</v>
      </c>
      <c r="AM716" t="s">
        <v>9077</v>
      </c>
    </row>
    <row r="717" spans="1:39">
      <c r="A717" t="s">
        <v>6487</v>
      </c>
      <c r="B717" t="s">
        <v>9078</v>
      </c>
      <c r="C717" t="s">
        <v>5666</v>
      </c>
      <c r="E717" t="s">
        <v>42</v>
      </c>
      <c r="F717" t="s">
        <v>43</v>
      </c>
      <c r="G717" t="s">
        <v>9079</v>
      </c>
      <c r="H717" t="s">
        <v>9080</v>
      </c>
      <c r="I717" t="s">
        <v>8462</v>
      </c>
      <c r="J717" t="s">
        <v>5463</v>
      </c>
      <c r="K717" t="s">
        <v>8463</v>
      </c>
      <c r="L717" t="s">
        <v>47</v>
      </c>
      <c r="M717" t="s">
        <v>8102</v>
      </c>
      <c r="N717" t="s">
        <v>47</v>
      </c>
      <c r="O717" t="s">
        <v>9081</v>
      </c>
      <c r="P717" t="s">
        <v>6491</v>
      </c>
      <c r="Q717" t="s">
        <v>51</v>
      </c>
      <c r="R717" t="s">
        <v>51</v>
      </c>
      <c r="S717" t="s">
        <v>51</v>
      </c>
      <c r="T717" t="s">
        <v>8621</v>
      </c>
      <c r="V717" t="s">
        <v>6493</v>
      </c>
      <c r="X717" t="s">
        <v>5922</v>
      </c>
      <c r="Y717" t="s">
        <v>152</v>
      </c>
      <c r="Z717" t="s">
        <v>6494</v>
      </c>
      <c r="AA717" t="s">
        <v>6495</v>
      </c>
      <c r="AB717" t="s">
        <v>5678</v>
      </c>
      <c r="AC717" t="s">
        <v>6496</v>
      </c>
      <c r="AD717" t="s">
        <v>6497</v>
      </c>
      <c r="AE717" t="s">
        <v>9082</v>
      </c>
      <c r="AF717" t="s">
        <v>5694</v>
      </c>
      <c r="AG717" t="s">
        <v>9083</v>
      </c>
      <c r="AH717" t="s">
        <v>9084</v>
      </c>
      <c r="AI717" t="s">
        <v>62</v>
      </c>
      <c r="AM717" t="s">
        <v>9085</v>
      </c>
    </row>
    <row r="718" spans="1:39">
      <c r="A718" t="s">
        <v>9086</v>
      </c>
      <c r="B718" t="s">
        <v>9087</v>
      </c>
      <c r="C718" t="s">
        <v>5666</v>
      </c>
      <c r="E718" t="s">
        <v>42</v>
      </c>
      <c r="F718" t="s">
        <v>43</v>
      </c>
      <c r="G718" t="s">
        <v>9088</v>
      </c>
      <c r="H718" t="s">
        <v>9089</v>
      </c>
      <c r="I718" t="s">
        <v>8462</v>
      </c>
      <c r="J718" t="s">
        <v>5463</v>
      </c>
      <c r="K718" t="s">
        <v>8463</v>
      </c>
      <c r="L718" t="s">
        <v>47</v>
      </c>
      <c r="M718" t="s">
        <v>9090</v>
      </c>
      <c r="N718" t="s">
        <v>47</v>
      </c>
      <c r="O718" t="s">
        <v>849</v>
      </c>
      <c r="P718" t="s">
        <v>5718</v>
      </c>
      <c r="Q718" t="s">
        <v>51</v>
      </c>
      <c r="R718" t="s">
        <v>51</v>
      </c>
      <c r="S718" t="s">
        <v>51</v>
      </c>
      <c r="T718" t="s">
        <v>5719</v>
      </c>
      <c r="V718" t="s">
        <v>9091</v>
      </c>
      <c r="W718" t="s">
        <v>5721</v>
      </c>
      <c r="X718" t="s">
        <v>5418</v>
      </c>
      <c r="Y718" t="s">
        <v>73</v>
      </c>
      <c r="Z718" t="s">
        <v>9092</v>
      </c>
      <c r="AA718" t="s">
        <v>9093</v>
      </c>
      <c r="AB718" t="s">
        <v>5694</v>
      </c>
      <c r="AC718" t="s">
        <v>1546</v>
      </c>
      <c r="AD718" t="s">
        <v>5725</v>
      </c>
      <c r="AE718" t="s">
        <v>9094</v>
      </c>
      <c r="AF718" t="s">
        <v>5694</v>
      </c>
      <c r="AG718" t="s">
        <v>1546</v>
      </c>
      <c r="AH718" t="s">
        <v>9095</v>
      </c>
      <c r="AI718" t="s">
        <v>62</v>
      </c>
      <c r="AM718" t="s">
        <v>9096</v>
      </c>
    </row>
    <row r="719" spans="1:39">
      <c r="A719" t="s">
        <v>9097</v>
      </c>
      <c r="B719" t="s">
        <v>9098</v>
      </c>
      <c r="C719" t="s">
        <v>5666</v>
      </c>
      <c r="E719" t="s">
        <v>42</v>
      </c>
      <c r="F719" t="s">
        <v>43</v>
      </c>
      <c r="G719" t="s">
        <v>9099</v>
      </c>
      <c r="H719" t="s">
        <v>9100</v>
      </c>
      <c r="I719" t="s">
        <v>8462</v>
      </c>
      <c r="J719" t="s">
        <v>5463</v>
      </c>
      <c r="K719" t="s">
        <v>8463</v>
      </c>
      <c r="L719" t="s">
        <v>47</v>
      </c>
      <c r="M719" t="s">
        <v>7633</v>
      </c>
      <c r="N719" t="s">
        <v>47</v>
      </c>
      <c r="O719" t="s">
        <v>9101</v>
      </c>
      <c r="P719" t="s">
        <v>9102</v>
      </c>
      <c r="Q719" t="s">
        <v>51</v>
      </c>
      <c r="R719" t="s">
        <v>51</v>
      </c>
      <c r="S719" t="s">
        <v>51</v>
      </c>
      <c r="T719" t="s">
        <v>6695</v>
      </c>
      <c r="V719" t="s">
        <v>9103</v>
      </c>
      <c r="W719" t="s">
        <v>8166</v>
      </c>
      <c r="X719" t="s">
        <v>9104</v>
      </c>
      <c r="Y719" t="s">
        <v>4237</v>
      </c>
      <c r="Z719" t="s">
        <v>9105</v>
      </c>
      <c r="AA719" t="s">
        <v>9106</v>
      </c>
      <c r="AB719" t="s">
        <v>5694</v>
      </c>
      <c r="AC719" t="s">
        <v>9107</v>
      </c>
      <c r="AD719" t="s">
        <v>9108</v>
      </c>
      <c r="AE719" t="s">
        <v>9109</v>
      </c>
      <c r="AF719" t="s">
        <v>5694</v>
      </c>
      <c r="AG719" t="s">
        <v>9107</v>
      </c>
      <c r="AH719" t="s">
        <v>9110</v>
      </c>
      <c r="AI719" t="s">
        <v>62</v>
      </c>
      <c r="AM719" t="s">
        <v>9111</v>
      </c>
    </row>
    <row r="720" spans="1:39">
      <c r="A720" t="s">
        <v>7370</v>
      </c>
      <c r="B720" t="s">
        <v>9112</v>
      </c>
      <c r="C720" t="s">
        <v>5666</v>
      </c>
      <c r="E720" t="s">
        <v>42</v>
      </c>
      <c r="F720" t="s">
        <v>43</v>
      </c>
      <c r="G720" t="s">
        <v>9113</v>
      </c>
      <c r="H720" t="s">
        <v>9114</v>
      </c>
      <c r="I720" t="s">
        <v>8462</v>
      </c>
      <c r="J720" t="s">
        <v>5463</v>
      </c>
      <c r="K720" t="s">
        <v>8463</v>
      </c>
      <c r="L720" t="s">
        <v>47</v>
      </c>
      <c r="M720" t="s">
        <v>7633</v>
      </c>
      <c r="N720" t="s">
        <v>47</v>
      </c>
      <c r="O720" t="s">
        <v>849</v>
      </c>
      <c r="P720" t="s">
        <v>7374</v>
      </c>
      <c r="Q720" t="s">
        <v>51</v>
      </c>
      <c r="R720" t="s">
        <v>51</v>
      </c>
      <c r="S720" t="s">
        <v>51</v>
      </c>
      <c r="T720" t="s">
        <v>8839</v>
      </c>
      <c r="V720" t="s">
        <v>7375</v>
      </c>
      <c r="W720" t="s">
        <v>1956</v>
      </c>
      <c r="X720" t="s">
        <v>7376</v>
      </c>
      <c r="Y720" t="s">
        <v>657</v>
      </c>
      <c r="Z720" t="s">
        <v>7377</v>
      </c>
      <c r="AA720" t="s">
        <v>9004</v>
      </c>
      <c r="AB720" t="s">
        <v>5678</v>
      </c>
      <c r="AC720" t="s">
        <v>7379</v>
      </c>
      <c r="AD720" t="s">
        <v>7380</v>
      </c>
      <c r="AE720" t="s">
        <v>7378</v>
      </c>
      <c r="AF720" t="s">
        <v>5678</v>
      </c>
      <c r="AG720" t="s">
        <v>7379</v>
      </c>
      <c r="AH720" t="s">
        <v>7380</v>
      </c>
      <c r="AI720" t="s">
        <v>62</v>
      </c>
      <c r="AM720" t="s">
        <v>9115</v>
      </c>
    </row>
    <row r="721" spans="1:39">
      <c r="A721" t="s">
        <v>5701</v>
      </c>
      <c r="B721" t="s">
        <v>9116</v>
      </c>
      <c r="C721" t="s">
        <v>5666</v>
      </c>
      <c r="E721" t="s">
        <v>42</v>
      </c>
      <c r="F721" t="s">
        <v>43</v>
      </c>
      <c r="G721" t="s">
        <v>9117</v>
      </c>
      <c r="H721" t="s">
        <v>9118</v>
      </c>
      <c r="I721" t="s">
        <v>8462</v>
      </c>
      <c r="J721" t="s">
        <v>5463</v>
      </c>
      <c r="K721" t="s">
        <v>8463</v>
      </c>
      <c r="L721" t="s">
        <v>47</v>
      </c>
      <c r="M721" t="s">
        <v>9119</v>
      </c>
      <c r="N721" t="s">
        <v>47</v>
      </c>
      <c r="O721" t="s">
        <v>849</v>
      </c>
      <c r="P721" t="s">
        <v>2352</v>
      </c>
      <c r="Q721" t="s">
        <v>51</v>
      </c>
      <c r="R721" t="s">
        <v>51</v>
      </c>
      <c r="S721" t="s">
        <v>386</v>
      </c>
      <c r="T721" t="s">
        <v>5706</v>
      </c>
      <c r="V721" t="s">
        <v>8692</v>
      </c>
      <c r="X721" t="s">
        <v>5418</v>
      </c>
      <c r="Y721" t="s">
        <v>73</v>
      </c>
      <c r="Z721" t="s">
        <v>56</v>
      </c>
      <c r="AA721" t="s">
        <v>5709</v>
      </c>
      <c r="AB721" t="s">
        <v>5678</v>
      </c>
      <c r="AC721" t="s">
        <v>2356</v>
      </c>
      <c r="AD721" t="s">
        <v>2357</v>
      </c>
      <c r="AE721" t="s">
        <v>9120</v>
      </c>
      <c r="AF721" t="s">
        <v>5678</v>
      </c>
      <c r="AG721" t="s">
        <v>2356</v>
      </c>
      <c r="AH721" t="s">
        <v>8694</v>
      </c>
      <c r="AM721" t="s">
        <v>9121</v>
      </c>
    </row>
    <row r="722" spans="1:39">
      <c r="A722" t="s">
        <v>6487</v>
      </c>
      <c r="B722" t="s">
        <v>9122</v>
      </c>
      <c r="C722" t="s">
        <v>5666</v>
      </c>
      <c r="E722" t="s">
        <v>42</v>
      </c>
      <c r="F722" t="s">
        <v>43</v>
      </c>
      <c r="G722" t="s">
        <v>9123</v>
      </c>
      <c r="H722" t="s">
        <v>9124</v>
      </c>
      <c r="I722" t="s">
        <v>8462</v>
      </c>
      <c r="J722" t="s">
        <v>5463</v>
      </c>
      <c r="K722" t="s">
        <v>8463</v>
      </c>
      <c r="L722" t="s">
        <v>47</v>
      </c>
      <c r="M722" t="s">
        <v>9125</v>
      </c>
      <c r="N722" t="s">
        <v>47</v>
      </c>
      <c r="O722" t="s">
        <v>9126</v>
      </c>
      <c r="P722" t="s">
        <v>6491</v>
      </c>
      <c r="Q722" t="s">
        <v>51</v>
      </c>
      <c r="R722" t="s">
        <v>51</v>
      </c>
      <c r="S722" t="s">
        <v>51</v>
      </c>
      <c r="T722" t="s">
        <v>8621</v>
      </c>
      <c r="V722" t="s">
        <v>6493</v>
      </c>
      <c r="X722" t="s">
        <v>5922</v>
      </c>
      <c r="Y722" t="s">
        <v>152</v>
      </c>
      <c r="Z722" t="s">
        <v>6494</v>
      </c>
      <c r="AA722" t="s">
        <v>6495</v>
      </c>
      <c r="AB722" t="s">
        <v>5678</v>
      </c>
      <c r="AC722" t="s">
        <v>6496</v>
      </c>
      <c r="AD722" t="s">
        <v>6497</v>
      </c>
      <c r="AE722" t="s">
        <v>9127</v>
      </c>
      <c r="AF722" t="s">
        <v>5694</v>
      </c>
      <c r="AG722" t="s">
        <v>9128</v>
      </c>
      <c r="AH722" t="s">
        <v>9129</v>
      </c>
      <c r="AI722" t="s">
        <v>62</v>
      </c>
      <c r="AM722" t="s">
        <v>9130</v>
      </c>
    </row>
    <row r="723" spans="1:39">
      <c r="A723" t="s">
        <v>9131</v>
      </c>
      <c r="B723" t="s">
        <v>9132</v>
      </c>
      <c r="C723" t="s">
        <v>5666</v>
      </c>
      <c r="E723" t="s">
        <v>42</v>
      </c>
      <c r="F723" t="s">
        <v>43</v>
      </c>
      <c r="G723" t="s">
        <v>9133</v>
      </c>
      <c r="H723" t="s">
        <v>9134</v>
      </c>
      <c r="I723" t="s">
        <v>8462</v>
      </c>
      <c r="J723" t="s">
        <v>5463</v>
      </c>
      <c r="K723" t="s">
        <v>8463</v>
      </c>
      <c r="L723" t="s">
        <v>47</v>
      </c>
      <c r="M723" t="s">
        <v>7514</v>
      </c>
      <c r="N723" t="s">
        <v>47</v>
      </c>
      <c r="O723" t="s">
        <v>8901</v>
      </c>
      <c r="P723" t="s">
        <v>9135</v>
      </c>
      <c r="Q723" t="s">
        <v>51</v>
      </c>
      <c r="R723" t="s">
        <v>51</v>
      </c>
      <c r="S723" t="s">
        <v>51</v>
      </c>
      <c r="T723" t="s">
        <v>5689</v>
      </c>
      <c r="V723" t="s">
        <v>9136</v>
      </c>
      <c r="W723" t="s">
        <v>9137</v>
      </c>
      <c r="X723" t="s">
        <v>4014</v>
      </c>
      <c r="Y723" t="s">
        <v>55</v>
      </c>
      <c r="Z723" t="s">
        <v>9138</v>
      </c>
      <c r="AA723" t="s">
        <v>9139</v>
      </c>
      <c r="AB723" t="s">
        <v>5694</v>
      </c>
      <c r="AC723" t="s">
        <v>9140</v>
      </c>
      <c r="AD723" t="s">
        <v>9141</v>
      </c>
      <c r="AE723" t="s">
        <v>9139</v>
      </c>
      <c r="AF723" t="s">
        <v>5694</v>
      </c>
      <c r="AG723" t="s">
        <v>9140</v>
      </c>
      <c r="AH723" t="s">
        <v>9141</v>
      </c>
      <c r="AI723" t="s">
        <v>62</v>
      </c>
      <c r="AM723" t="s">
        <v>9142</v>
      </c>
    </row>
    <row r="724" spans="1:39">
      <c r="A724" t="s">
        <v>9143</v>
      </c>
      <c r="B724" t="s">
        <v>9144</v>
      </c>
      <c r="C724" t="s">
        <v>5666</v>
      </c>
      <c r="E724" t="s">
        <v>42</v>
      </c>
      <c r="F724" t="s">
        <v>43</v>
      </c>
      <c r="G724" t="s">
        <v>9145</v>
      </c>
      <c r="H724" t="s">
        <v>9146</v>
      </c>
      <c r="I724" t="s">
        <v>8462</v>
      </c>
      <c r="J724" t="s">
        <v>5463</v>
      </c>
      <c r="K724" t="s">
        <v>8463</v>
      </c>
      <c r="L724" t="s">
        <v>47</v>
      </c>
      <c r="M724" t="s">
        <v>7514</v>
      </c>
      <c r="N724" t="s">
        <v>47</v>
      </c>
      <c r="O724" t="s">
        <v>849</v>
      </c>
      <c r="P724" t="s">
        <v>9147</v>
      </c>
      <c r="Q724" t="s">
        <v>51</v>
      </c>
      <c r="R724" t="s">
        <v>51</v>
      </c>
      <c r="S724" t="s">
        <v>51</v>
      </c>
      <c r="T724" t="s">
        <v>5989</v>
      </c>
      <c r="V724" t="s">
        <v>9148</v>
      </c>
      <c r="X724" t="s">
        <v>6842</v>
      </c>
      <c r="Y724" t="s">
        <v>73</v>
      </c>
      <c r="Z724" t="s">
        <v>9149</v>
      </c>
      <c r="AA724" t="s">
        <v>9150</v>
      </c>
      <c r="AB724" t="s">
        <v>5678</v>
      </c>
      <c r="AC724" t="s">
        <v>9151</v>
      </c>
      <c r="AD724" t="s">
        <v>9152</v>
      </c>
      <c r="AE724" t="s">
        <v>9153</v>
      </c>
      <c r="AF724" t="s">
        <v>5694</v>
      </c>
      <c r="AG724" t="s">
        <v>9151</v>
      </c>
      <c r="AH724" t="s">
        <v>9154</v>
      </c>
      <c r="AI724" t="s">
        <v>62</v>
      </c>
      <c r="AM724" t="s">
        <v>9155</v>
      </c>
    </row>
    <row r="725" spans="1:39">
      <c r="A725" t="s">
        <v>7494</v>
      </c>
      <c r="B725" t="s">
        <v>9156</v>
      </c>
      <c r="C725" t="s">
        <v>5666</v>
      </c>
      <c r="E725" t="s">
        <v>42</v>
      </c>
      <c r="F725" t="s">
        <v>43</v>
      </c>
      <c r="G725" t="s">
        <v>9157</v>
      </c>
      <c r="H725" t="s">
        <v>9158</v>
      </c>
      <c r="I725" t="s">
        <v>8462</v>
      </c>
      <c r="J725" t="s">
        <v>5463</v>
      </c>
      <c r="K725" t="s">
        <v>8463</v>
      </c>
      <c r="L725" t="s">
        <v>47</v>
      </c>
      <c r="M725" t="s">
        <v>7514</v>
      </c>
      <c r="N725" t="s">
        <v>47</v>
      </c>
      <c r="O725" t="s">
        <v>9159</v>
      </c>
      <c r="P725" t="s">
        <v>7500</v>
      </c>
      <c r="Q725" t="s">
        <v>51</v>
      </c>
      <c r="R725" t="s">
        <v>51</v>
      </c>
      <c r="S725" t="s">
        <v>51</v>
      </c>
      <c r="T725" t="s">
        <v>5719</v>
      </c>
      <c r="V725" t="s">
        <v>9160</v>
      </c>
      <c r="W725" t="s">
        <v>9161</v>
      </c>
      <c r="X725" t="s">
        <v>7503</v>
      </c>
      <c r="Y725" t="s">
        <v>106</v>
      </c>
      <c r="Z725" t="s">
        <v>7504</v>
      </c>
      <c r="AA725" t="s">
        <v>9162</v>
      </c>
      <c r="AB725" t="s">
        <v>5815</v>
      </c>
      <c r="AC725" t="s">
        <v>9163</v>
      </c>
      <c r="AD725" t="s">
        <v>9164</v>
      </c>
      <c r="AE725" t="s">
        <v>9165</v>
      </c>
      <c r="AF725" t="s">
        <v>5694</v>
      </c>
      <c r="AG725" t="s">
        <v>7506</v>
      </c>
      <c r="AH725" t="s">
        <v>7507</v>
      </c>
      <c r="AI725" t="s">
        <v>62</v>
      </c>
      <c r="AM725" t="s">
        <v>9166</v>
      </c>
    </row>
    <row r="726" spans="1:39">
      <c r="A726" t="s">
        <v>9167</v>
      </c>
      <c r="B726" t="s">
        <v>9168</v>
      </c>
      <c r="C726" t="s">
        <v>5666</v>
      </c>
      <c r="E726" t="s">
        <v>42</v>
      </c>
      <c r="F726" t="s">
        <v>43</v>
      </c>
      <c r="G726" t="s">
        <v>9169</v>
      </c>
      <c r="H726" t="s">
        <v>9170</v>
      </c>
      <c r="I726" t="s">
        <v>8462</v>
      </c>
      <c r="J726" t="s">
        <v>5463</v>
      </c>
      <c r="K726" t="s">
        <v>8463</v>
      </c>
      <c r="L726" t="s">
        <v>47</v>
      </c>
      <c r="M726" t="s">
        <v>9171</v>
      </c>
      <c r="N726" t="s">
        <v>47</v>
      </c>
      <c r="O726" t="s">
        <v>849</v>
      </c>
      <c r="P726" t="s">
        <v>9172</v>
      </c>
      <c r="Q726" t="s">
        <v>51</v>
      </c>
      <c r="R726" t="s">
        <v>51</v>
      </c>
      <c r="S726" t="s">
        <v>51</v>
      </c>
      <c r="T726" t="s">
        <v>7460</v>
      </c>
      <c r="V726" t="s">
        <v>9173</v>
      </c>
      <c r="X726" t="s">
        <v>9174</v>
      </c>
      <c r="Y726" t="s">
        <v>687</v>
      </c>
      <c r="Z726" t="s">
        <v>9175</v>
      </c>
      <c r="AA726" t="s">
        <v>9176</v>
      </c>
      <c r="AB726" t="s">
        <v>5694</v>
      </c>
      <c r="AC726" t="s">
        <v>9177</v>
      </c>
      <c r="AD726" t="s">
        <v>9178</v>
      </c>
      <c r="AE726" t="s">
        <v>9179</v>
      </c>
      <c r="AF726" t="s">
        <v>5694</v>
      </c>
      <c r="AG726" t="s">
        <v>9177</v>
      </c>
      <c r="AH726" t="s">
        <v>9180</v>
      </c>
      <c r="AI726" t="s">
        <v>62</v>
      </c>
      <c r="AM726" t="s">
        <v>9181</v>
      </c>
    </row>
    <row r="727" spans="1:39">
      <c r="A727" t="s">
        <v>6410</v>
      </c>
      <c r="B727" t="s">
        <v>9182</v>
      </c>
      <c r="C727" t="s">
        <v>5666</v>
      </c>
      <c r="E727" t="s">
        <v>42</v>
      </c>
      <c r="F727" t="s">
        <v>43</v>
      </c>
      <c r="G727" t="s">
        <v>9183</v>
      </c>
      <c r="H727" t="s">
        <v>9184</v>
      </c>
      <c r="I727" t="s">
        <v>8462</v>
      </c>
      <c r="J727" t="s">
        <v>5463</v>
      </c>
      <c r="K727" t="s">
        <v>8463</v>
      </c>
      <c r="L727" t="s">
        <v>47</v>
      </c>
      <c r="M727" t="s">
        <v>8314</v>
      </c>
      <c r="N727" t="s">
        <v>47</v>
      </c>
      <c r="O727" t="s">
        <v>8652</v>
      </c>
      <c r="P727" t="s">
        <v>1247</v>
      </c>
      <c r="Q727" t="s">
        <v>51</v>
      </c>
      <c r="R727" t="s">
        <v>51</v>
      </c>
      <c r="S727" t="s">
        <v>51</v>
      </c>
      <c r="T727" t="s">
        <v>7022</v>
      </c>
      <c r="V727" t="s">
        <v>136</v>
      </c>
      <c r="X727" t="s">
        <v>6416</v>
      </c>
      <c r="Y727" t="s">
        <v>136</v>
      </c>
      <c r="Z727" t="s">
        <v>6417</v>
      </c>
      <c r="AA727" t="s">
        <v>6418</v>
      </c>
      <c r="AB727" t="s">
        <v>5694</v>
      </c>
      <c r="AC727" t="s">
        <v>1507</v>
      </c>
      <c r="AD727" t="s">
        <v>1252</v>
      </c>
      <c r="AE727" t="s">
        <v>7013</v>
      </c>
      <c r="AF727" t="s">
        <v>5694</v>
      </c>
      <c r="AG727" t="s">
        <v>1507</v>
      </c>
      <c r="AH727" t="s">
        <v>9185</v>
      </c>
      <c r="AI727" t="s">
        <v>62</v>
      </c>
      <c r="AM727" t="s">
        <v>9186</v>
      </c>
    </row>
    <row r="728" spans="1:39">
      <c r="A728" t="s">
        <v>5898</v>
      </c>
      <c r="B728" t="s">
        <v>9187</v>
      </c>
      <c r="C728" t="s">
        <v>5666</v>
      </c>
      <c r="E728" t="s">
        <v>42</v>
      </c>
      <c r="F728" t="s">
        <v>43</v>
      </c>
      <c r="G728" t="s">
        <v>9188</v>
      </c>
      <c r="H728" t="s">
        <v>9189</v>
      </c>
      <c r="I728" t="s">
        <v>8462</v>
      </c>
      <c r="J728" t="s">
        <v>5463</v>
      </c>
      <c r="K728" t="s">
        <v>8463</v>
      </c>
      <c r="L728" t="s">
        <v>47</v>
      </c>
      <c r="M728" t="s">
        <v>6987</v>
      </c>
      <c r="N728" t="s">
        <v>47</v>
      </c>
      <c r="O728" t="s">
        <v>2425</v>
      </c>
      <c r="P728" t="s">
        <v>5903</v>
      </c>
      <c r="Q728" t="s">
        <v>51</v>
      </c>
      <c r="R728" t="s">
        <v>51</v>
      </c>
      <c r="S728" t="s">
        <v>51</v>
      </c>
      <c r="T728" t="s">
        <v>6097</v>
      </c>
      <c r="V728" t="s">
        <v>9190</v>
      </c>
      <c r="X728" t="s">
        <v>5418</v>
      </c>
      <c r="Y728" t="s">
        <v>73</v>
      </c>
      <c r="Z728" t="s">
        <v>5906</v>
      </c>
      <c r="AA728" t="s">
        <v>5907</v>
      </c>
      <c r="AB728" t="s">
        <v>5815</v>
      </c>
      <c r="AC728" t="s">
        <v>5908</v>
      </c>
      <c r="AD728" t="s">
        <v>9191</v>
      </c>
      <c r="AE728" t="s">
        <v>5910</v>
      </c>
      <c r="AF728" t="s">
        <v>5694</v>
      </c>
      <c r="AG728" t="s">
        <v>5908</v>
      </c>
      <c r="AH728" t="s">
        <v>5911</v>
      </c>
      <c r="AI728" t="s">
        <v>62</v>
      </c>
      <c r="AM728" t="s">
        <v>9192</v>
      </c>
    </row>
    <row r="729" spans="1:39">
      <c r="A729" t="s">
        <v>9193</v>
      </c>
      <c r="B729" t="s">
        <v>9194</v>
      </c>
      <c r="C729" t="s">
        <v>5666</v>
      </c>
      <c r="E729" t="s">
        <v>42</v>
      </c>
      <c r="F729" t="s">
        <v>43</v>
      </c>
      <c r="G729" t="s">
        <v>9195</v>
      </c>
      <c r="H729" t="s">
        <v>9196</v>
      </c>
      <c r="I729" t="s">
        <v>8462</v>
      </c>
      <c r="J729" t="s">
        <v>5463</v>
      </c>
      <c r="K729" t="s">
        <v>8463</v>
      </c>
      <c r="L729" t="s">
        <v>47</v>
      </c>
      <c r="M729" t="s">
        <v>9197</v>
      </c>
      <c r="N729" t="s">
        <v>47</v>
      </c>
      <c r="O729" t="s">
        <v>9198</v>
      </c>
      <c r="P729" t="s">
        <v>9199</v>
      </c>
      <c r="Q729" t="s">
        <v>51</v>
      </c>
      <c r="R729" t="s">
        <v>51</v>
      </c>
      <c r="S729" t="s">
        <v>386</v>
      </c>
      <c r="T729" t="s">
        <v>5810</v>
      </c>
      <c r="V729" t="s">
        <v>8274</v>
      </c>
      <c r="X729" t="s">
        <v>6772</v>
      </c>
      <c r="Y729" t="s">
        <v>73</v>
      </c>
      <c r="Z729" t="s">
        <v>8275</v>
      </c>
      <c r="AA729" t="s">
        <v>9200</v>
      </c>
      <c r="AB729" t="s">
        <v>5694</v>
      </c>
      <c r="AC729" t="s">
        <v>8277</v>
      </c>
      <c r="AD729" t="s">
        <v>8278</v>
      </c>
      <c r="AE729" t="s">
        <v>9201</v>
      </c>
      <c r="AF729" t="s">
        <v>5694</v>
      </c>
      <c r="AG729" t="s">
        <v>8277</v>
      </c>
      <c r="AH729" t="s">
        <v>9202</v>
      </c>
      <c r="AI729" t="s">
        <v>62</v>
      </c>
      <c r="AM729" t="s">
        <v>9203</v>
      </c>
    </row>
    <row r="730" spans="1:39">
      <c r="A730" t="s">
        <v>5742</v>
      </c>
      <c r="B730" t="s">
        <v>9204</v>
      </c>
      <c r="C730" t="s">
        <v>5666</v>
      </c>
      <c r="E730" t="s">
        <v>42</v>
      </c>
      <c r="F730" t="s">
        <v>43</v>
      </c>
      <c r="G730" t="s">
        <v>9205</v>
      </c>
      <c r="H730" t="s">
        <v>9206</v>
      </c>
      <c r="I730" t="s">
        <v>8462</v>
      </c>
      <c r="J730" t="s">
        <v>5463</v>
      </c>
      <c r="K730" t="s">
        <v>8463</v>
      </c>
      <c r="L730" t="s">
        <v>47</v>
      </c>
      <c r="M730" t="s">
        <v>9207</v>
      </c>
      <c r="N730" t="s">
        <v>47</v>
      </c>
      <c r="O730" t="s">
        <v>9208</v>
      </c>
      <c r="P730" t="s">
        <v>5748</v>
      </c>
      <c r="Q730" t="s">
        <v>51</v>
      </c>
      <c r="R730" t="s">
        <v>51</v>
      </c>
      <c r="S730" t="s">
        <v>51</v>
      </c>
      <c r="T730" t="s">
        <v>8621</v>
      </c>
      <c r="V730" t="s">
        <v>5750</v>
      </c>
      <c r="X730" t="s">
        <v>1128</v>
      </c>
      <c r="Y730" t="s">
        <v>136</v>
      </c>
      <c r="Z730" t="s">
        <v>56</v>
      </c>
      <c r="AA730" t="s">
        <v>5751</v>
      </c>
      <c r="AB730" t="s">
        <v>5678</v>
      </c>
      <c r="AC730" t="s">
        <v>5752</v>
      </c>
      <c r="AD730" t="s">
        <v>5753</v>
      </c>
      <c r="AE730" t="s">
        <v>9209</v>
      </c>
      <c r="AF730" t="s">
        <v>5694</v>
      </c>
      <c r="AG730" t="s">
        <v>9210</v>
      </c>
      <c r="AH730" t="s">
        <v>9211</v>
      </c>
      <c r="AI730" t="s">
        <v>62</v>
      </c>
      <c r="AM730" t="s">
        <v>9212</v>
      </c>
    </row>
    <row r="731" spans="1:39">
      <c r="A731" t="s">
        <v>5742</v>
      </c>
      <c r="B731" t="s">
        <v>9213</v>
      </c>
      <c r="C731" t="s">
        <v>5666</v>
      </c>
      <c r="E731" t="s">
        <v>42</v>
      </c>
      <c r="F731" t="s">
        <v>43</v>
      </c>
      <c r="G731" t="s">
        <v>9214</v>
      </c>
      <c r="H731" t="s">
        <v>9215</v>
      </c>
      <c r="I731" t="s">
        <v>8462</v>
      </c>
      <c r="J731" t="s">
        <v>5463</v>
      </c>
      <c r="K731" t="s">
        <v>8463</v>
      </c>
      <c r="L731" t="s">
        <v>47</v>
      </c>
      <c r="M731" t="s">
        <v>9216</v>
      </c>
      <c r="N731" t="s">
        <v>47</v>
      </c>
      <c r="O731" t="s">
        <v>9217</v>
      </c>
      <c r="P731" t="s">
        <v>5748</v>
      </c>
      <c r="Q731" t="s">
        <v>51</v>
      </c>
      <c r="R731" t="s">
        <v>51</v>
      </c>
      <c r="S731" t="s">
        <v>51</v>
      </c>
      <c r="T731" t="s">
        <v>8621</v>
      </c>
      <c r="V731" t="s">
        <v>5750</v>
      </c>
      <c r="X731" t="s">
        <v>1128</v>
      </c>
      <c r="Y731" t="s">
        <v>136</v>
      </c>
      <c r="Z731" t="s">
        <v>56</v>
      </c>
      <c r="AA731" t="s">
        <v>9218</v>
      </c>
      <c r="AB731" t="s">
        <v>5678</v>
      </c>
      <c r="AC731" t="s">
        <v>9219</v>
      </c>
      <c r="AD731" t="s">
        <v>9220</v>
      </c>
      <c r="AE731" t="s">
        <v>9221</v>
      </c>
      <c r="AF731" t="s">
        <v>5694</v>
      </c>
      <c r="AG731" t="s">
        <v>9219</v>
      </c>
      <c r="AH731" t="s">
        <v>9222</v>
      </c>
      <c r="AI731" t="s">
        <v>62</v>
      </c>
      <c r="AM731" t="s">
        <v>9223</v>
      </c>
    </row>
    <row r="732" spans="1:39">
      <c r="A732" t="s">
        <v>6865</v>
      </c>
      <c r="B732" t="s">
        <v>9224</v>
      </c>
      <c r="C732" t="s">
        <v>5666</v>
      </c>
      <c r="E732" t="s">
        <v>42</v>
      </c>
      <c r="F732" t="s">
        <v>43</v>
      </c>
      <c r="G732" t="s">
        <v>9225</v>
      </c>
      <c r="H732" t="s">
        <v>9226</v>
      </c>
      <c r="I732" t="s">
        <v>8462</v>
      </c>
      <c r="J732" t="s">
        <v>5463</v>
      </c>
      <c r="K732" t="s">
        <v>8463</v>
      </c>
      <c r="L732" t="s">
        <v>47</v>
      </c>
      <c r="M732" t="s">
        <v>9216</v>
      </c>
      <c r="N732" t="s">
        <v>47</v>
      </c>
      <c r="O732" t="s">
        <v>9227</v>
      </c>
      <c r="P732" t="s">
        <v>6870</v>
      </c>
      <c r="Q732" t="s">
        <v>51</v>
      </c>
      <c r="R732" t="s">
        <v>51</v>
      </c>
      <c r="S732" t="s">
        <v>51</v>
      </c>
      <c r="T732" t="s">
        <v>5845</v>
      </c>
      <c r="V732" t="s">
        <v>6871</v>
      </c>
      <c r="W732" t="s">
        <v>6872</v>
      </c>
      <c r="X732" t="s">
        <v>5922</v>
      </c>
      <c r="Y732" t="s">
        <v>152</v>
      </c>
      <c r="Z732" t="s">
        <v>6873</v>
      </c>
      <c r="AA732" t="s">
        <v>9228</v>
      </c>
      <c r="AB732" t="s">
        <v>5694</v>
      </c>
      <c r="AC732" t="s">
        <v>6875</v>
      </c>
      <c r="AD732" t="s">
        <v>6876</v>
      </c>
      <c r="AE732" t="s">
        <v>9228</v>
      </c>
      <c r="AF732" t="s">
        <v>5694</v>
      </c>
      <c r="AG732" t="s">
        <v>6875</v>
      </c>
      <c r="AH732" t="s">
        <v>6876</v>
      </c>
      <c r="AI732" t="s">
        <v>62</v>
      </c>
      <c r="AM732" t="s">
        <v>9229</v>
      </c>
    </row>
    <row r="733" spans="1:39">
      <c r="A733" t="s">
        <v>9230</v>
      </c>
      <c r="B733" t="s">
        <v>9231</v>
      </c>
      <c r="C733" t="s">
        <v>5666</v>
      </c>
      <c r="E733" t="s">
        <v>42</v>
      </c>
      <c r="F733" t="s">
        <v>43</v>
      </c>
      <c r="G733" t="s">
        <v>9232</v>
      </c>
      <c r="H733" t="s">
        <v>9233</v>
      </c>
      <c r="I733" t="s">
        <v>8462</v>
      </c>
      <c r="J733" t="s">
        <v>5463</v>
      </c>
      <c r="K733" t="s">
        <v>8463</v>
      </c>
      <c r="L733" t="s">
        <v>47</v>
      </c>
      <c r="M733" t="s">
        <v>9216</v>
      </c>
      <c r="N733" t="s">
        <v>47</v>
      </c>
      <c r="O733" t="s">
        <v>849</v>
      </c>
      <c r="P733" t="s">
        <v>9234</v>
      </c>
      <c r="Q733" t="s">
        <v>386</v>
      </c>
      <c r="R733" t="s">
        <v>51</v>
      </c>
      <c r="S733" t="s">
        <v>51</v>
      </c>
      <c r="T733" t="s">
        <v>6299</v>
      </c>
      <c r="V733" t="s">
        <v>1755</v>
      </c>
      <c r="W733" t="s">
        <v>9235</v>
      </c>
      <c r="X733" t="s">
        <v>6474</v>
      </c>
      <c r="Y733" t="s">
        <v>1755</v>
      </c>
      <c r="Z733" t="s">
        <v>9236</v>
      </c>
      <c r="AA733" t="s">
        <v>9237</v>
      </c>
      <c r="AB733" t="s">
        <v>5694</v>
      </c>
      <c r="AC733" t="s">
        <v>9238</v>
      </c>
      <c r="AD733" t="s">
        <v>9239</v>
      </c>
      <c r="AE733" t="s">
        <v>9240</v>
      </c>
      <c r="AF733" t="s">
        <v>5694</v>
      </c>
      <c r="AG733" t="s">
        <v>9238</v>
      </c>
      <c r="AH733" t="s">
        <v>9241</v>
      </c>
      <c r="AI733" t="s">
        <v>62</v>
      </c>
      <c r="AM733" t="s">
        <v>9242</v>
      </c>
    </row>
    <row r="734" spans="1:39">
      <c r="A734" t="s">
        <v>6848</v>
      </c>
      <c r="B734" t="s">
        <v>9243</v>
      </c>
      <c r="C734" t="s">
        <v>5666</v>
      </c>
      <c r="E734" t="s">
        <v>42</v>
      </c>
      <c r="F734" t="s">
        <v>43</v>
      </c>
      <c r="G734" t="s">
        <v>9244</v>
      </c>
      <c r="H734" t="s">
        <v>9245</v>
      </c>
      <c r="I734" t="s">
        <v>8462</v>
      </c>
      <c r="J734" t="s">
        <v>5463</v>
      </c>
      <c r="K734" t="s">
        <v>8463</v>
      </c>
      <c r="L734" t="s">
        <v>47</v>
      </c>
      <c r="M734" t="s">
        <v>9216</v>
      </c>
      <c r="N734" t="s">
        <v>47</v>
      </c>
      <c r="O734" t="s">
        <v>849</v>
      </c>
      <c r="P734" t="s">
        <v>6852</v>
      </c>
      <c r="Q734" t="s">
        <v>51</v>
      </c>
      <c r="R734" t="s">
        <v>51</v>
      </c>
      <c r="S734" t="s">
        <v>51</v>
      </c>
      <c r="T734" t="s">
        <v>6581</v>
      </c>
      <c r="V734" t="s">
        <v>9246</v>
      </c>
      <c r="X734" t="s">
        <v>6474</v>
      </c>
      <c r="Y734" t="s">
        <v>1755</v>
      </c>
      <c r="Z734" t="s">
        <v>9247</v>
      </c>
      <c r="AA734" t="s">
        <v>6855</v>
      </c>
      <c r="AB734" t="s">
        <v>5694</v>
      </c>
      <c r="AC734" t="s">
        <v>6856</v>
      </c>
      <c r="AD734" t="s">
        <v>6857</v>
      </c>
      <c r="AE734" t="s">
        <v>6956</v>
      </c>
      <c r="AF734" t="s">
        <v>5694</v>
      </c>
      <c r="AG734" t="s">
        <v>6856</v>
      </c>
      <c r="AH734" t="s">
        <v>6957</v>
      </c>
      <c r="AI734" t="s">
        <v>62</v>
      </c>
      <c r="AM734" t="s">
        <v>9248</v>
      </c>
    </row>
    <row r="735" spans="1:39">
      <c r="A735" t="s">
        <v>6848</v>
      </c>
      <c r="B735" t="s">
        <v>9249</v>
      </c>
      <c r="C735" t="s">
        <v>5666</v>
      </c>
      <c r="E735" t="s">
        <v>42</v>
      </c>
      <c r="F735" t="s">
        <v>43</v>
      </c>
      <c r="G735" t="s">
        <v>9250</v>
      </c>
      <c r="H735" t="s">
        <v>9251</v>
      </c>
      <c r="I735" t="s">
        <v>8462</v>
      </c>
      <c r="J735" t="s">
        <v>5463</v>
      </c>
      <c r="K735" t="s">
        <v>8463</v>
      </c>
      <c r="L735" t="s">
        <v>47</v>
      </c>
      <c r="M735" t="s">
        <v>9216</v>
      </c>
      <c r="N735" t="s">
        <v>47</v>
      </c>
      <c r="O735" t="s">
        <v>849</v>
      </c>
      <c r="P735" t="s">
        <v>6852</v>
      </c>
      <c r="Q735" t="s">
        <v>51</v>
      </c>
      <c r="R735" t="s">
        <v>51</v>
      </c>
      <c r="S735" t="s">
        <v>51</v>
      </c>
      <c r="T735" t="s">
        <v>6581</v>
      </c>
      <c r="V735" t="s">
        <v>9246</v>
      </c>
      <c r="X735" t="s">
        <v>6474</v>
      </c>
      <c r="Y735" t="s">
        <v>1755</v>
      </c>
      <c r="Z735" t="s">
        <v>9247</v>
      </c>
      <c r="AA735" t="s">
        <v>6855</v>
      </c>
      <c r="AB735" t="s">
        <v>5694</v>
      </c>
      <c r="AC735" t="s">
        <v>6856</v>
      </c>
      <c r="AD735" t="s">
        <v>6857</v>
      </c>
      <c r="AE735" t="s">
        <v>6956</v>
      </c>
      <c r="AF735" t="s">
        <v>5694</v>
      </c>
      <c r="AG735" t="s">
        <v>6856</v>
      </c>
      <c r="AH735" t="s">
        <v>6957</v>
      </c>
      <c r="AI735" t="s">
        <v>62</v>
      </c>
      <c r="AM735" t="s">
        <v>9252</v>
      </c>
    </row>
    <row r="736" spans="1:39">
      <c r="A736" t="s">
        <v>9253</v>
      </c>
      <c r="B736" t="s">
        <v>9254</v>
      </c>
      <c r="C736" t="s">
        <v>5666</v>
      </c>
      <c r="E736" t="s">
        <v>42</v>
      </c>
      <c r="F736" t="s">
        <v>43</v>
      </c>
      <c r="G736" t="s">
        <v>9255</v>
      </c>
      <c r="H736" t="s">
        <v>9256</v>
      </c>
      <c r="I736" t="s">
        <v>8462</v>
      </c>
      <c r="J736" t="s">
        <v>5463</v>
      </c>
      <c r="K736" t="s">
        <v>8463</v>
      </c>
      <c r="L736" t="s">
        <v>47</v>
      </c>
      <c r="M736" t="s">
        <v>6827</v>
      </c>
      <c r="N736" t="s">
        <v>47</v>
      </c>
      <c r="O736" t="s">
        <v>9257</v>
      </c>
      <c r="P736" t="s">
        <v>9258</v>
      </c>
      <c r="Q736" t="s">
        <v>51</v>
      </c>
      <c r="R736" t="s">
        <v>51</v>
      </c>
      <c r="S736" t="s">
        <v>51</v>
      </c>
      <c r="T736" t="s">
        <v>5580</v>
      </c>
      <c r="V736" t="s">
        <v>9259</v>
      </c>
      <c r="X736" t="s">
        <v>9260</v>
      </c>
      <c r="Y736" t="s">
        <v>703</v>
      </c>
      <c r="Z736" t="s">
        <v>9261</v>
      </c>
      <c r="AA736" t="s">
        <v>9262</v>
      </c>
      <c r="AB736" t="s">
        <v>5678</v>
      </c>
      <c r="AC736" t="s">
        <v>9263</v>
      </c>
      <c r="AD736" t="s">
        <v>9264</v>
      </c>
      <c r="AE736" t="s">
        <v>9265</v>
      </c>
      <c r="AF736" t="s">
        <v>5678</v>
      </c>
      <c r="AG736" t="s">
        <v>9263</v>
      </c>
      <c r="AH736" t="s">
        <v>9266</v>
      </c>
      <c r="AI736" t="s">
        <v>62</v>
      </c>
      <c r="AM736" t="s">
        <v>9267</v>
      </c>
    </row>
    <row r="737" spans="1:39">
      <c r="A737" t="s">
        <v>6197</v>
      </c>
      <c r="B737" t="s">
        <v>9268</v>
      </c>
      <c r="C737" t="s">
        <v>5666</v>
      </c>
      <c r="E737" t="s">
        <v>42</v>
      </c>
      <c r="F737" t="s">
        <v>43</v>
      </c>
      <c r="G737" t="s">
        <v>9269</v>
      </c>
      <c r="H737" t="s">
        <v>9270</v>
      </c>
      <c r="I737" t="s">
        <v>8462</v>
      </c>
      <c r="J737" t="s">
        <v>5463</v>
      </c>
      <c r="K737" t="s">
        <v>8463</v>
      </c>
      <c r="L737" t="s">
        <v>47</v>
      </c>
      <c r="M737" t="s">
        <v>6251</v>
      </c>
      <c r="N737" t="s">
        <v>47</v>
      </c>
      <c r="O737" t="s">
        <v>849</v>
      </c>
      <c r="P737" t="s">
        <v>2216</v>
      </c>
      <c r="Q737" t="s">
        <v>51</v>
      </c>
      <c r="R737" t="s">
        <v>51</v>
      </c>
      <c r="S737" t="s">
        <v>51</v>
      </c>
      <c r="T737" t="s">
        <v>7022</v>
      </c>
      <c r="V737" t="s">
        <v>6203</v>
      </c>
      <c r="X737" t="s">
        <v>6204</v>
      </c>
      <c r="Y737" t="s">
        <v>152</v>
      </c>
      <c r="Z737" t="s">
        <v>56</v>
      </c>
      <c r="AA737" t="s">
        <v>6205</v>
      </c>
      <c r="AB737" t="s">
        <v>5678</v>
      </c>
      <c r="AC737" t="s">
        <v>2221</v>
      </c>
      <c r="AD737" t="s">
        <v>2222</v>
      </c>
      <c r="AE737" t="s">
        <v>9271</v>
      </c>
      <c r="AF737" t="s">
        <v>5694</v>
      </c>
      <c r="AG737" t="s">
        <v>2223</v>
      </c>
      <c r="AH737" t="s">
        <v>2224</v>
      </c>
      <c r="AI737" t="s">
        <v>62</v>
      </c>
      <c r="AM737" t="s">
        <v>9272</v>
      </c>
    </row>
    <row r="738" spans="1:39">
      <c r="A738" t="s">
        <v>9273</v>
      </c>
      <c r="B738" t="s">
        <v>9274</v>
      </c>
      <c r="C738" t="s">
        <v>5666</v>
      </c>
      <c r="E738" t="s">
        <v>42</v>
      </c>
      <c r="F738" t="s">
        <v>43</v>
      </c>
      <c r="G738" t="s">
        <v>9275</v>
      </c>
      <c r="H738" t="s">
        <v>9276</v>
      </c>
      <c r="I738" t="s">
        <v>8462</v>
      </c>
      <c r="J738" t="s">
        <v>5463</v>
      </c>
      <c r="K738" t="s">
        <v>8463</v>
      </c>
      <c r="L738" t="s">
        <v>47</v>
      </c>
      <c r="M738" t="s">
        <v>9277</v>
      </c>
      <c r="N738" t="s">
        <v>47</v>
      </c>
      <c r="O738" t="s">
        <v>849</v>
      </c>
      <c r="P738" t="s">
        <v>9278</v>
      </c>
      <c r="Q738" t="s">
        <v>51</v>
      </c>
      <c r="R738" t="s">
        <v>51</v>
      </c>
      <c r="S738" t="s">
        <v>51</v>
      </c>
      <c r="T738" t="s">
        <v>6461</v>
      </c>
      <c r="V738" t="s">
        <v>9279</v>
      </c>
      <c r="W738" t="s">
        <v>9137</v>
      </c>
      <c r="X738" t="s">
        <v>5944</v>
      </c>
      <c r="Y738" t="s">
        <v>453</v>
      </c>
      <c r="Z738" t="s">
        <v>9280</v>
      </c>
      <c r="AA738" t="s">
        <v>9281</v>
      </c>
      <c r="AB738" t="s">
        <v>5694</v>
      </c>
      <c r="AC738" t="s">
        <v>9282</v>
      </c>
      <c r="AD738" t="s">
        <v>9283</v>
      </c>
      <c r="AE738" t="s">
        <v>9284</v>
      </c>
      <c r="AF738" t="s">
        <v>5694</v>
      </c>
      <c r="AG738" t="s">
        <v>9282</v>
      </c>
      <c r="AH738" t="s">
        <v>9285</v>
      </c>
      <c r="AI738" t="s">
        <v>62</v>
      </c>
      <c r="AM738" t="s">
        <v>9286</v>
      </c>
    </row>
    <row r="739" spans="1:39">
      <c r="A739" t="s">
        <v>9035</v>
      </c>
      <c r="B739" t="s">
        <v>9287</v>
      </c>
      <c r="C739" t="s">
        <v>5666</v>
      </c>
      <c r="E739" t="s">
        <v>42</v>
      </c>
      <c r="F739" t="s">
        <v>43</v>
      </c>
      <c r="G739" t="s">
        <v>9288</v>
      </c>
      <c r="H739" t="s">
        <v>9289</v>
      </c>
      <c r="I739" t="s">
        <v>8462</v>
      </c>
      <c r="J739" t="s">
        <v>5463</v>
      </c>
      <c r="K739" t="s">
        <v>8463</v>
      </c>
      <c r="L739" t="s">
        <v>47</v>
      </c>
      <c r="M739" t="s">
        <v>9290</v>
      </c>
      <c r="N739" t="s">
        <v>47</v>
      </c>
      <c r="O739" t="s">
        <v>9291</v>
      </c>
      <c r="P739" t="s">
        <v>9041</v>
      </c>
      <c r="Q739" t="s">
        <v>51</v>
      </c>
      <c r="R739" t="s">
        <v>51</v>
      </c>
      <c r="S739" t="s">
        <v>51</v>
      </c>
      <c r="T739" t="s">
        <v>9042</v>
      </c>
      <c r="V739" t="s">
        <v>9043</v>
      </c>
      <c r="W739" t="s">
        <v>9044</v>
      </c>
      <c r="X739" t="s">
        <v>9045</v>
      </c>
      <c r="Y739" t="s">
        <v>136</v>
      </c>
      <c r="Z739" t="s">
        <v>9046</v>
      </c>
      <c r="AA739" t="s">
        <v>9292</v>
      </c>
      <c r="AB739" t="s">
        <v>5694</v>
      </c>
      <c r="AC739" t="s">
        <v>9048</v>
      </c>
      <c r="AD739" t="s">
        <v>9049</v>
      </c>
      <c r="AE739" t="s">
        <v>9050</v>
      </c>
      <c r="AF739" t="s">
        <v>5694</v>
      </c>
      <c r="AH739" t="s">
        <v>9052</v>
      </c>
      <c r="AM739" t="s">
        <v>9293</v>
      </c>
    </row>
    <row r="740" spans="1:39">
      <c r="A740" t="s">
        <v>9294</v>
      </c>
      <c r="B740" t="s">
        <v>9295</v>
      </c>
      <c r="C740" t="s">
        <v>5666</v>
      </c>
      <c r="E740" t="s">
        <v>42</v>
      </c>
      <c r="F740" t="s">
        <v>43</v>
      </c>
      <c r="G740" t="s">
        <v>9296</v>
      </c>
      <c r="H740" t="s">
        <v>9297</v>
      </c>
      <c r="I740" t="s">
        <v>8462</v>
      </c>
      <c r="J740" t="s">
        <v>5463</v>
      </c>
      <c r="K740" t="s">
        <v>8463</v>
      </c>
      <c r="L740" t="s">
        <v>47</v>
      </c>
      <c r="M740" t="s">
        <v>9298</v>
      </c>
      <c r="N740" t="s">
        <v>47</v>
      </c>
      <c r="O740" t="s">
        <v>849</v>
      </c>
      <c r="P740" t="s">
        <v>9299</v>
      </c>
      <c r="Q740" t="s">
        <v>51</v>
      </c>
      <c r="R740" t="s">
        <v>51</v>
      </c>
      <c r="S740" t="s">
        <v>51</v>
      </c>
      <c r="T740" t="s">
        <v>5827</v>
      </c>
      <c r="V740" t="s">
        <v>5417</v>
      </c>
      <c r="X740" t="s">
        <v>5418</v>
      </c>
      <c r="Y740" t="s">
        <v>73</v>
      </c>
      <c r="Z740" t="s">
        <v>56</v>
      </c>
      <c r="AA740" t="s">
        <v>9300</v>
      </c>
      <c r="AB740" t="s">
        <v>5694</v>
      </c>
      <c r="AC740" t="s">
        <v>9301</v>
      </c>
      <c r="AD740" t="s">
        <v>5421</v>
      </c>
      <c r="AE740" t="s">
        <v>9302</v>
      </c>
      <c r="AF740" t="s">
        <v>5694</v>
      </c>
      <c r="AG740" t="s">
        <v>9303</v>
      </c>
      <c r="AH740" t="s">
        <v>3355</v>
      </c>
      <c r="AI740" t="s">
        <v>62</v>
      </c>
      <c r="AM740" t="s">
        <v>9304</v>
      </c>
    </row>
    <row r="741" spans="1:39">
      <c r="A741" t="s">
        <v>9305</v>
      </c>
      <c r="B741" t="s">
        <v>9306</v>
      </c>
      <c r="C741" t="s">
        <v>5666</v>
      </c>
      <c r="E741" t="s">
        <v>42</v>
      </c>
      <c r="F741" t="s">
        <v>43</v>
      </c>
      <c r="G741" t="s">
        <v>9307</v>
      </c>
      <c r="H741" t="s">
        <v>9308</v>
      </c>
      <c r="I741" t="s">
        <v>8462</v>
      </c>
      <c r="J741" t="s">
        <v>5463</v>
      </c>
      <c r="K741" t="s">
        <v>8463</v>
      </c>
      <c r="L741" t="s">
        <v>47</v>
      </c>
      <c r="M741" t="s">
        <v>9309</v>
      </c>
      <c r="N741" t="s">
        <v>47</v>
      </c>
      <c r="O741" t="s">
        <v>9310</v>
      </c>
      <c r="P741" t="s">
        <v>9311</v>
      </c>
      <c r="Q741" t="s">
        <v>51</v>
      </c>
      <c r="R741" t="s">
        <v>51</v>
      </c>
      <c r="S741" t="s">
        <v>386</v>
      </c>
      <c r="T741" t="s">
        <v>5810</v>
      </c>
      <c r="V741" t="s">
        <v>9312</v>
      </c>
      <c r="X741" t="s">
        <v>9313</v>
      </c>
      <c r="Y741" t="s">
        <v>106</v>
      </c>
      <c r="Z741" t="s">
        <v>9314</v>
      </c>
      <c r="AA741" t="s">
        <v>9315</v>
      </c>
      <c r="AB741" t="s">
        <v>5694</v>
      </c>
      <c r="AC741" t="s">
        <v>9316</v>
      </c>
      <c r="AD741" t="s">
        <v>9317</v>
      </c>
      <c r="AE741" t="s">
        <v>9318</v>
      </c>
      <c r="AF741" t="s">
        <v>5694</v>
      </c>
      <c r="AG741" t="s">
        <v>9316</v>
      </c>
      <c r="AH741" t="s">
        <v>9319</v>
      </c>
      <c r="AI741" t="s">
        <v>62</v>
      </c>
      <c r="AM741" t="s">
        <v>9320</v>
      </c>
    </row>
    <row r="742" spans="1:39">
      <c r="A742" t="s">
        <v>9321</v>
      </c>
      <c r="B742" t="s">
        <v>9322</v>
      </c>
      <c r="C742" t="s">
        <v>5666</v>
      </c>
      <c r="E742" t="s">
        <v>42</v>
      </c>
      <c r="F742" t="s">
        <v>43</v>
      </c>
      <c r="G742" t="s">
        <v>9323</v>
      </c>
      <c r="H742" t="s">
        <v>9324</v>
      </c>
      <c r="I742" t="s">
        <v>8462</v>
      </c>
      <c r="J742" t="s">
        <v>5463</v>
      </c>
      <c r="K742" t="s">
        <v>8463</v>
      </c>
      <c r="L742" t="s">
        <v>47</v>
      </c>
      <c r="M742" t="s">
        <v>6201</v>
      </c>
      <c r="N742" t="s">
        <v>47</v>
      </c>
      <c r="O742" t="s">
        <v>9325</v>
      </c>
      <c r="P742" t="s">
        <v>9326</v>
      </c>
      <c r="Q742" t="s">
        <v>51</v>
      </c>
      <c r="R742" t="s">
        <v>51</v>
      </c>
      <c r="S742" t="s">
        <v>51</v>
      </c>
      <c r="T742" t="s">
        <v>5796</v>
      </c>
      <c r="V742" t="s">
        <v>9327</v>
      </c>
      <c r="X742" t="s">
        <v>9328</v>
      </c>
      <c r="Y742" t="s">
        <v>73</v>
      </c>
      <c r="Z742" t="s">
        <v>9329</v>
      </c>
      <c r="AA742" t="s">
        <v>9330</v>
      </c>
      <c r="AB742" t="s">
        <v>5678</v>
      </c>
      <c r="AC742" t="s">
        <v>9331</v>
      </c>
      <c r="AD742" t="s">
        <v>9332</v>
      </c>
      <c r="AE742" t="s">
        <v>9330</v>
      </c>
      <c r="AF742" t="s">
        <v>5678</v>
      </c>
      <c r="AG742" t="s">
        <v>9331</v>
      </c>
      <c r="AH742" t="s">
        <v>9332</v>
      </c>
      <c r="AI742" t="s">
        <v>62</v>
      </c>
      <c r="AM742" t="s">
        <v>9333</v>
      </c>
    </row>
    <row r="743" spans="1:39">
      <c r="A743" t="s">
        <v>6529</v>
      </c>
      <c r="B743" t="s">
        <v>9334</v>
      </c>
      <c r="C743" t="s">
        <v>5666</v>
      </c>
      <c r="E743" t="s">
        <v>42</v>
      </c>
      <c r="F743" t="s">
        <v>43</v>
      </c>
      <c r="G743" t="s">
        <v>9335</v>
      </c>
      <c r="H743" t="s">
        <v>9336</v>
      </c>
      <c r="I743" t="s">
        <v>8462</v>
      </c>
      <c r="J743" t="s">
        <v>5463</v>
      </c>
      <c r="K743" t="s">
        <v>8463</v>
      </c>
      <c r="L743" t="s">
        <v>47</v>
      </c>
      <c r="M743" t="s">
        <v>9337</v>
      </c>
      <c r="N743" t="s">
        <v>47</v>
      </c>
      <c r="O743" t="s">
        <v>849</v>
      </c>
      <c r="P743" t="s">
        <v>6534</v>
      </c>
      <c r="Q743" t="s">
        <v>51</v>
      </c>
      <c r="R743" t="s">
        <v>51</v>
      </c>
      <c r="S743" t="s">
        <v>51</v>
      </c>
      <c r="T743" t="s">
        <v>8551</v>
      </c>
      <c r="V743" t="s">
        <v>8552</v>
      </c>
      <c r="X743" t="s">
        <v>6537</v>
      </c>
      <c r="Y743" t="s">
        <v>687</v>
      </c>
      <c r="Z743" t="s">
        <v>6538</v>
      </c>
      <c r="AA743" t="s">
        <v>6539</v>
      </c>
      <c r="AB743" t="s">
        <v>5694</v>
      </c>
      <c r="AC743" t="s">
        <v>6540</v>
      </c>
      <c r="AD743" t="s">
        <v>8553</v>
      </c>
      <c r="AE743" t="s">
        <v>9338</v>
      </c>
      <c r="AF743" t="s">
        <v>5694</v>
      </c>
      <c r="AG743" t="s">
        <v>9339</v>
      </c>
      <c r="AH743" t="s">
        <v>9340</v>
      </c>
      <c r="AI743" t="s">
        <v>62</v>
      </c>
      <c r="AM743" t="s">
        <v>9341</v>
      </c>
    </row>
    <row r="744" spans="1:39">
      <c r="A744" t="s">
        <v>9342</v>
      </c>
      <c r="B744" t="s">
        <v>9343</v>
      </c>
      <c r="C744" t="s">
        <v>5666</v>
      </c>
      <c r="E744" t="s">
        <v>42</v>
      </c>
      <c r="F744" t="s">
        <v>43</v>
      </c>
      <c r="G744" t="s">
        <v>9344</v>
      </c>
      <c r="H744" t="s">
        <v>9345</v>
      </c>
      <c r="I744" t="s">
        <v>8462</v>
      </c>
      <c r="J744" t="s">
        <v>5463</v>
      </c>
      <c r="K744" t="s">
        <v>8463</v>
      </c>
      <c r="L744" t="s">
        <v>47</v>
      </c>
      <c r="M744" t="s">
        <v>6185</v>
      </c>
      <c r="N744" t="s">
        <v>47</v>
      </c>
      <c r="O744" t="s">
        <v>849</v>
      </c>
      <c r="P744" t="s">
        <v>6096</v>
      </c>
      <c r="Q744" t="s">
        <v>51</v>
      </c>
      <c r="R744" t="s">
        <v>51</v>
      </c>
      <c r="S744" t="s">
        <v>51</v>
      </c>
      <c r="T744" t="s">
        <v>8915</v>
      </c>
      <c r="V744" t="s">
        <v>6098</v>
      </c>
      <c r="X744" t="s">
        <v>5922</v>
      </c>
      <c r="Y744" t="s">
        <v>152</v>
      </c>
      <c r="Z744" t="s">
        <v>56</v>
      </c>
      <c r="AA744" t="s">
        <v>6099</v>
      </c>
      <c r="AB744" t="s">
        <v>5678</v>
      </c>
      <c r="AC744" t="s">
        <v>6100</v>
      </c>
      <c r="AD744" t="s">
        <v>6101</v>
      </c>
      <c r="AE744" t="s">
        <v>6102</v>
      </c>
      <c r="AF744" t="s">
        <v>5694</v>
      </c>
      <c r="AG744" t="s">
        <v>6100</v>
      </c>
      <c r="AH744" t="s">
        <v>6103</v>
      </c>
      <c r="AI744" t="s">
        <v>62</v>
      </c>
      <c r="AM744" t="s">
        <v>9346</v>
      </c>
    </row>
    <row r="745" spans="1:39">
      <c r="A745" t="s">
        <v>8104</v>
      </c>
      <c r="B745" t="s">
        <v>9347</v>
      </c>
      <c r="C745" t="s">
        <v>5666</v>
      </c>
      <c r="E745" t="s">
        <v>42</v>
      </c>
      <c r="F745" t="s">
        <v>43</v>
      </c>
      <c r="G745" t="s">
        <v>9348</v>
      </c>
      <c r="H745" t="s">
        <v>9349</v>
      </c>
      <c r="I745" t="s">
        <v>8462</v>
      </c>
      <c r="J745" t="s">
        <v>5463</v>
      </c>
      <c r="K745" t="s">
        <v>8463</v>
      </c>
      <c r="L745" t="s">
        <v>47</v>
      </c>
      <c r="M745" t="s">
        <v>9350</v>
      </c>
      <c r="N745" t="s">
        <v>47</v>
      </c>
      <c r="O745" t="s">
        <v>9351</v>
      </c>
      <c r="P745" t="s">
        <v>8109</v>
      </c>
      <c r="Q745" t="s">
        <v>51</v>
      </c>
      <c r="R745" t="s">
        <v>51</v>
      </c>
      <c r="S745" t="s">
        <v>51</v>
      </c>
      <c r="T745" t="s">
        <v>6064</v>
      </c>
      <c r="V745" t="s">
        <v>8948</v>
      </c>
      <c r="W745" t="s">
        <v>8949</v>
      </c>
      <c r="X745" t="s">
        <v>8111</v>
      </c>
      <c r="Y745" t="s">
        <v>216</v>
      </c>
      <c r="Z745" t="s">
        <v>8112</v>
      </c>
      <c r="AA745" t="s">
        <v>8950</v>
      </c>
      <c r="AB745" t="s">
        <v>5678</v>
      </c>
      <c r="AC745" t="s">
        <v>8114</v>
      </c>
      <c r="AD745" t="s">
        <v>8115</v>
      </c>
      <c r="AE745" t="s">
        <v>8950</v>
      </c>
      <c r="AF745" t="s">
        <v>5678</v>
      </c>
      <c r="AG745" t="s">
        <v>8114</v>
      </c>
      <c r="AH745" t="s">
        <v>8115</v>
      </c>
      <c r="AI745" t="s">
        <v>62</v>
      </c>
      <c r="AM745" t="s">
        <v>9352</v>
      </c>
    </row>
    <row r="746" spans="1:39">
      <c r="A746" t="s">
        <v>9353</v>
      </c>
      <c r="B746" t="s">
        <v>9354</v>
      </c>
      <c r="C746" t="s">
        <v>5666</v>
      </c>
      <c r="E746" t="s">
        <v>42</v>
      </c>
      <c r="F746" t="s">
        <v>43</v>
      </c>
      <c r="G746" t="s">
        <v>9355</v>
      </c>
      <c r="H746" t="s">
        <v>9356</v>
      </c>
      <c r="I746" t="s">
        <v>8462</v>
      </c>
      <c r="J746" t="s">
        <v>5463</v>
      </c>
      <c r="K746" t="s">
        <v>8463</v>
      </c>
      <c r="L746" t="s">
        <v>47</v>
      </c>
      <c r="M746" t="s">
        <v>9357</v>
      </c>
      <c r="N746" t="s">
        <v>47</v>
      </c>
      <c r="O746" t="s">
        <v>9358</v>
      </c>
      <c r="P746" t="s">
        <v>9359</v>
      </c>
      <c r="Q746" t="s">
        <v>51</v>
      </c>
      <c r="R746" t="s">
        <v>51</v>
      </c>
      <c r="S746" t="s">
        <v>51</v>
      </c>
      <c r="T746" t="s">
        <v>5735</v>
      </c>
      <c r="V746" t="s">
        <v>9360</v>
      </c>
      <c r="X746" t="s">
        <v>6669</v>
      </c>
      <c r="Y746" t="s">
        <v>242</v>
      </c>
      <c r="Z746" t="s">
        <v>9361</v>
      </c>
      <c r="AA746" t="s">
        <v>9362</v>
      </c>
      <c r="AB746" t="s">
        <v>5694</v>
      </c>
      <c r="AC746" t="s">
        <v>9363</v>
      </c>
      <c r="AD746" t="s">
        <v>9364</v>
      </c>
      <c r="AE746" t="s">
        <v>9365</v>
      </c>
      <c r="AF746" t="s">
        <v>5694</v>
      </c>
      <c r="AG746" t="s">
        <v>9363</v>
      </c>
      <c r="AH746" t="s">
        <v>9366</v>
      </c>
      <c r="AI746" t="s">
        <v>62</v>
      </c>
      <c r="AM746" t="s">
        <v>9367</v>
      </c>
    </row>
    <row r="747" spans="1:39">
      <c r="A747" t="s">
        <v>9368</v>
      </c>
      <c r="B747" t="s">
        <v>9369</v>
      </c>
      <c r="C747" t="s">
        <v>5666</v>
      </c>
      <c r="E747" t="s">
        <v>42</v>
      </c>
      <c r="F747" t="s">
        <v>43</v>
      </c>
      <c r="G747" t="s">
        <v>9370</v>
      </c>
      <c r="H747" t="s">
        <v>9371</v>
      </c>
      <c r="I747" t="s">
        <v>8462</v>
      </c>
      <c r="J747" t="s">
        <v>5463</v>
      </c>
      <c r="K747" t="s">
        <v>8463</v>
      </c>
      <c r="L747" t="s">
        <v>47</v>
      </c>
      <c r="M747" t="s">
        <v>9357</v>
      </c>
      <c r="N747" t="s">
        <v>47</v>
      </c>
      <c r="O747" t="s">
        <v>9372</v>
      </c>
      <c r="P747" t="s">
        <v>2150</v>
      </c>
      <c r="Q747" t="s">
        <v>51</v>
      </c>
      <c r="R747" t="s">
        <v>51</v>
      </c>
      <c r="S747" t="s">
        <v>51</v>
      </c>
      <c r="T747" t="s">
        <v>8621</v>
      </c>
      <c r="V747" t="s">
        <v>136</v>
      </c>
      <c r="X747" t="s">
        <v>9373</v>
      </c>
      <c r="Y747" t="s">
        <v>136</v>
      </c>
      <c r="Z747" t="s">
        <v>9374</v>
      </c>
      <c r="AA747" t="s">
        <v>9375</v>
      </c>
      <c r="AB747" t="s">
        <v>5678</v>
      </c>
      <c r="AC747" t="s">
        <v>2154</v>
      </c>
      <c r="AD747" t="s">
        <v>9376</v>
      </c>
      <c r="AE747" t="s">
        <v>9377</v>
      </c>
      <c r="AF747" t="s">
        <v>5694</v>
      </c>
      <c r="AG747" t="s">
        <v>2154</v>
      </c>
      <c r="AH747" t="s">
        <v>9378</v>
      </c>
      <c r="AI747" t="s">
        <v>62</v>
      </c>
      <c r="AM747" t="s">
        <v>9379</v>
      </c>
    </row>
    <row r="748" spans="1:39">
      <c r="A748" t="s">
        <v>6788</v>
      </c>
      <c r="B748" t="s">
        <v>9380</v>
      </c>
      <c r="C748" t="s">
        <v>5666</v>
      </c>
      <c r="E748" t="s">
        <v>42</v>
      </c>
      <c r="F748" t="s">
        <v>43</v>
      </c>
      <c r="G748" t="s">
        <v>9381</v>
      </c>
      <c r="H748" t="s">
        <v>9382</v>
      </c>
      <c r="I748" t="s">
        <v>8462</v>
      </c>
      <c r="J748" t="s">
        <v>5463</v>
      </c>
      <c r="K748" t="s">
        <v>8463</v>
      </c>
      <c r="L748" t="s">
        <v>47</v>
      </c>
      <c r="M748" t="s">
        <v>9357</v>
      </c>
      <c r="N748" t="s">
        <v>47</v>
      </c>
      <c r="O748" t="s">
        <v>849</v>
      </c>
      <c r="P748" t="s">
        <v>1795</v>
      </c>
      <c r="Q748" t="s">
        <v>51</v>
      </c>
      <c r="R748" t="s">
        <v>51</v>
      </c>
      <c r="S748" t="s">
        <v>51</v>
      </c>
      <c r="T748" t="s">
        <v>6793</v>
      </c>
      <c r="V748" t="s">
        <v>9383</v>
      </c>
      <c r="X748" t="s">
        <v>1797</v>
      </c>
      <c r="Y748" t="s">
        <v>90</v>
      </c>
      <c r="Z748" t="s">
        <v>56</v>
      </c>
      <c r="AA748" t="s">
        <v>9384</v>
      </c>
      <c r="AB748" t="s">
        <v>6796</v>
      </c>
      <c r="AC748" t="s">
        <v>9385</v>
      </c>
      <c r="AD748" t="s">
        <v>2163</v>
      </c>
      <c r="AE748" t="s">
        <v>6797</v>
      </c>
      <c r="AF748" t="s">
        <v>5694</v>
      </c>
      <c r="AG748" t="s">
        <v>9385</v>
      </c>
      <c r="AH748" t="s">
        <v>6798</v>
      </c>
      <c r="AI748" t="s">
        <v>62</v>
      </c>
      <c r="AM748" t="s">
        <v>9386</v>
      </c>
    </row>
    <row r="749" spans="1:39">
      <c r="A749" t="s">
        <v>9387</v>
      </c>
      <c r="B749" t="s">
        <v>9388</v>
      </c>
      <c r="C749" t="s">
        <v>5666</v>
      </c>
      <c r="E749" t="s">
        <v>42</v>
      </c>
      <c r="F749" t="s">
        <v>43</v>
      </c>
      <c r="G749" t="s">
        <v>9389</v>
      </c>
      <c r="H749" t="s">
        <v>9390</v>
      </c>
      <c r="I749" t="s">
        <v>8462</v>
      </c>
      <c r="J749" t="s">
        <v>5463</v>
      </c>
      <c r="K749" t="s">
        <v>8463</v>
      </c>
      <c r="L749" t="s">
        <v>47</v>
      </c>
      <c r="M749" t="s">
        <v>6792</v>
      </c>
      <c r="N749" t="s">
        <v>47</v>
      </c>
      <c r="O749" t="s">
        <v>9391</v>
      </c>
      <c r="P749" t="s">
        <v>9392</v>
      </c>
      <c r="Q749" t="s">
        <v>51</v>
      </c>
      <c r="R749" t="s">
        <v>51</v>
      </c>
      <c r="S749" t="s">
        <v>51</v>
      </c>
      <c r="T749" t="s">
        <v>5845</v>
      </c>
      <c r="V749" t="s">
        <v>9393</v>
      </c>
      <c r="X749" t="s">
        <v>9394</v>
      </c>
      <c r="Y749" t="s">
        <v>556</v>
      </c>
      <c r="Z749" t="s">
        <v>9395</v>
      </c>
      <c r="AA749" t="s">
        <v>9396</v>
      </c>
      <c r="AB749" t="s">
        <v>5815</v>
      </c>
      <c r="AC749" t="s">
        <v>9397</v>
      </c>
      <c r="AD749" t="s">
        <v>9398</v>
      </c>
      <c r="AE749" t="s">
        <v>9399</v>
      </c>
      <c r="AF749" t="s">
        <v>5694</v>
      </c>
      <c r="AG749" t="s">
        <v>9397</v>
      </c>
      <c r="AH749" t="s">
        <v>9400</v>
      </c>
      <c r="AI749" t="s">
        <v>62</v>
      </c>
      <c r="AM749" t="s">
        <v>9401</v>
      </c>
    </row>
    <row r="750" spans="1:39">
      <c r="A750" t="s">
        <v>6765</v>
      </c>
      <c r="B750" t="s">
        <v>9402</v>
      </c>
      <c r="C750" t="s">
        <v>5666</v>
      </c>
      <c r="E750" t="s">
        <v>42</v>
      </c>
      <c r="F750" t="s">
        <v>43</v>
      </c>
      <c r="G750" t="s">
        <v>9403</v>
      </c>
      <c r="H750" t="s">
        <v>9404</v>
      </c>
      <c r="I750" t="s">
        <v>8462</v>
      </c>
      <c r="J750" t="s">
        <v>5463</v>
      </c>
      <c r="K750" t="s">
        <v>8463</v>
      </c>
      <c r="L750" t="s">
        <v>47</v>
      </c>
      <c r="M750" t="s">
        <v>6759</v>
      </c>
      <c r="N750" t="s">
        <v>47</v>
      </c>
      <c r="O750" t="s">
        <v>849</v>
      </c>
      <c r="P750" t="s">
        <v>6770</v>
      </c>
      <c r="Q750" t="s">
        <v>51</v>
      </c>
      <c r="R750" t="s">
        <v>386</v>
      </c>
      <c r="S750" t="s">
        <v>51</v>
      </c>
      <c r="T750" t="s">
        <v>5845</v>
      </c>
      <c r="V750" t="s">
        <v>9405</v>
      </c>
      <c r="X750" t="s">
        <v>9406</v>
      </c>
      <c r="Y750" t="s">
        <v>73</v>
      </c>
      <c r="Z750" t="s">
        <v>9407</v>
      </c>
      <c r="AA750" t="s">
        <v>6774</v>
      </c>
      <c r="AB750" t="s">
        <v>5694</v>
      </c>
      <c r="AC750" t="s">
        <v>6775</v>
      </c>
      <c r="AD750" t="s">
        <v>6776</v>
      </c>
      <c r="AE750" t="s">
        <v>9408</v>
      </c>
      <c r="AF750" t="s">
        <v>5694</v>
      </c>
      <c r="AG750" t="s">
        <v>9409</v>
      </c>
      <c r="AH750" t="s">
        <v>9410</v>
      </c>
      <c r="AI750" t="s">
        <v>62</v>
      </c>
      <c r="AM750" t="s">
        <v>9411</v>
      </c>
    </row>
    <row r="751" spans="1:39">
      <c r="A751" t="s">
        <v>6743</v>
      </c>
      <c r="B751" t="s">
        <v>9412</v>
      </c>
      <c r="C751" t="s">
        <v>5666</v>
      </c>
      <c r="E751" t="s">
        <v>42</v>
      </c>
      <c r="F751" t="s">
        <v>43</v>
      </c>
      <c r="G751" t="s">
        <v>9413</v>
      </c>
      <c r="H751" t="s">
        <v>9414</v>
      </c>
      <c r="I751" t="s">
        <v>8462</v>
      </c>
      <c r="J751" t="s">
        <v>5463</v>
      </c>
      <c r="K751" t="s">
        <v>8463</v>
      </c>
      <c r="L751" t="s">
        <v>47</v>
      </c>
      <c r="M751" t="s">
        <v>9415</v>
      </c>
      <c r="N751" t="s">
        <v>47</v>
      </c>
      <c r="O751" t="s">
        <v>849</v>
      </c>
      <c r="P751" t="s">
        <v>6748</v>
      </c>
      <c r="Q751" t="s">
        <v>51</v>
      </c>
      <c r="R751" t="s">
        <v>51</v>
      </c>
      <c r="S751" t="s">
        <v>51</v>
      </c>
      <c r="T751" t="s">
        <v>6064</v>
      </c>
      <c r="V751" t="s">
        <v>9416</v>
      </c>
      <c r="X751" t="s">
        <v>6474</v>
      </c>
      <c r="Y751" t="s">
        <v>1755</v>
      </c>
      <c r="Z751" t="s">
        <v>6750</v>
      </c>
      <c r="AA751" t="s">
        <v>6751</v>
      </c>
      <c r="AB751" t="s">
        <v>5694</v>
      </c>
      <c r="AC751" t="s">
        <v>6752</v>
      </c>
      <c r="AD751" t="s">
        <v>6753</v>
      </c>
      <c r="AE751" t="s">
        <v>6751</v>
      </c>
      <c r="AF751" t="s">
        <v>5694</v>
      </c>
      <c r="AG751" t="s">
        <v>6752</v>
      </c>
      <c r="AH751" t="s">
        <v>6753</v>
      </c>
      <c r="AI751" t="s">
        <v>62</v>
      </c>
      <c r="AM751" t="s">
        <v>9417</v>
      </c>
    </row>
    <row r="752" spans="1:39">
      <c r="A752" t="s">
        <v>9418</v>
      </c>
      <c r="B752" t="s">
        <v>9419</v>
      </c>
      <c r="C752" t="s">
        <v>5666</v>
      </c>
      <c r="E752" t="s">
        <v>42</v>
      </c>
      <c r="F752" t="s">
        <v>43</v>
      </c>
      <c r="G752" t="s">
        <v>9420</v>
      </c>
      <c r="H752" t="s">
        <v>9421</v>
      </c>
      <c r="I752" t="s">
        <v>8462</v>
      </c>
      <c r="J752" t="s">
        <v>5463</v>
      </c>
      <c r="K752" t="s">
        <v>8463</v>
      </c>
      <c r="L752" t="s">
        <v>47</v>
      </c>
      <c r="M752" t="s">
        <v>6738</v>
      </c>
      <c r="N752" t="s">
        <v>47</v>
      </c>
      <c r="O752" t="s">
        <v>9422</v>
      </c>
      <c r="P752" t="s">
        <v>9423</v>
      </c>
      <c r="Q752" t="s">
        <v>51</v>
      </c>
      <c r="R752" t="s">
        <v>51</v>
      </c>
      <c r="S752" t="s">
        <v>51</v>
      </c>
      <c r="T752" t="s">
        <v>5796</v>
      </c>
      <c r="V752" t="s">
        <v>9424</v>
      </c>
      <c r="X752" t="s">
        <v>4575</v>
      </c>
      <c r="Y752" t="s">
        <v>357</v>
      </c>
      <c r="Z752" t="s">
        <v>9425</v>
      </c>
      <c r="AA752" t="s">
        <v>9426</v>
      </c>
      <c r="AB752" t="s">
        <v>5694</v>
      </c>
      <c r="AC752" t="s">
        <v>9427</v>
      </c>
      <c r="AD752" t="s">
        <v>9428</v>
      </c>
      <c r="AE752" t="s">
        <v>9426</v>
      </c>
      <c r="AF752" t="s">
        <v>5694</v>
      </c>
      <c r="AG752" t="s">
        <v>9427</v>
      </c>
      <c r="AH752" t="s">
        <v>9428</v>
      </c>
      <c r="AI752" t="s">
        <v>62</v>
      </c>
      <c r="AM752" t="s">
        <v>9429</v>
      </c>
    </row>
    <row r="753" spans="1:39">
      <c r="A753" t="s">
        <v>9430</v>
      </c>
      <c r="B753" t="s">
        <v>9431</v>
      </c>
      <c r="C753" t="s">
        <v>5666</v>
      </c>
      <c r="E753" t="s">
        <v>42</v>
      </c>
      <c r="F753" t="s">
        <v>43</v>
      </c>
      <c r="G753" t="s">
        <v>9432</v>
      </c>
      <c r="H753" t="s">
        <v>9433</v>
      </c>
      <c r="I753" t="s">
        <v>8462</v>
      </c>
      <c r="J753" t="s">
        <v>5463</v>
      </c>
      <c r="K753" t="s">
        <v>8463</v>
      </c>
      <c r="L753" t="s">
        <v>47</v>
      </c>
      <c r="M753" t="s">
        <v>6738</v>
      </c>
      <c r="N753" t="s">
        <v>47</v>
      </c>
      <c r="O753" t="s">
        <v>849</v>
      </c>
      <c r="P753" t="s">
        <v>6694</v>
      </c>
      <c r="Q753" t="s">
        <v>51</v>
      </c>
      <c r="R753" t="s">
        <v>51</v>
      </c>
      <c r="S753" t="s">
        <v>51</v>
      </c>
      <c r="T753" t="s">
        <v>5989</v>
      </c>
      <c r="V753" t="s">
        <v>9434</v>
      </c>
      <c r="X753" t="s">
        <v>9435</v>
      </c>
      <c r="Y753" t="s">
        <v>297</v>
      </c>
      <c r="Z753" t="s">
        <v>9436</v>
      </c>
      <c r="AA753" t="s">
        <v>6699</v>
      </c>
      <c r="AB753" t="s">
        <v>5678</v>
      </c>
      <c r="AC753" t="s">
        <v>6700</v>
      </c>
      <c r="AD753" t="s">
        <v>9437</v>
      </c>
      <c r="AE753" t="s">
        <v>6702</v>
      </c>
      <c r="AF753" t="s">
        <v>5694</v>
      </c>
      <c r="AG753" t="s">
        <v>6700</v>
      </c>
      <c r="AH753" t="s">
        <v>6703</v>
      </c>
      <c r="AI753" t="s">
        <v>62</v>
      </c>
      <c r="AM753" t="s">
        <v>9438</v>
      </c>
    </row>
    <row r="754" spans="1:39">
      <c r="A754" t="s">
        <v>6487</v>
      </c>
      <c r="B754" t="s">
        <v>9439</v>
      </c>
      <c r="C754" t="s">
        <v>5666</v>
      </c>
      <c r="E754" t="s">
        <v>42</v>
      </c>
      <c r="F754" t="s">
        <v>43</v>
      </c>
      <c r="G754" t="s">
        <v>9440</v>
      </c>
      <c r="H754" t="s">
        <v>9441</v>
      </c>
      <c r="I754" t="s">
        <v>8462</v>
      </c>
      <c r="J754" t="s">
        <v>5463</v>
      </c>
      <c r="K754" t="s">
        <v>8463</v>
      </c>
      <c r="L754" t="s">
        <v>47</v>
      </c>
      <c r="M754" t="s">
        <v>6693</v>
      </c>
      <c r="N754" t="s">
        <v>47</v>
      </c>
      <c r="O754" t="s">
        <v>9442</v>
      </c>
      <c r="P754" t="s">
        <v>6491</v>
      </c>
      <c r="Q754" t="s">
        <v>51</v>
      </c>
      <c r="R754" t="s">
        <v>51</v>
      </c>
      <c r="S754" t="s">
        <v>51</v>
      </c>
      <c r="T754" t="s">
        <v>8621</v>
      </c>
      <c r="V754" t="s">
        <v>6493</v>
      </c>
      <c r="X754" t="s">
        <v>5922</v>
      </c>
      <c r="Y754" t="s">
        <v>152</v>
      </c>
      <c r="Z754" t="s">
        <v>6494</v>
      </c>
      <c r="AA754" t="s">
        <v>6495</v>
      </c>
      <c r="AB754" t="s">
        <v>5678</v>
      </c>
      <c r="AC754" t="s">
        <v>6496</v>
      </c>
      <c r="AD754" t="s">
        <v>6497</v>
      </c>
      <c r="AE754" t="s">
        <v>9443</v>
      </c>
      <c r="AF754" t="s">
        <v>5694</v>
      </c>
      <c r="AG754" t="s">
        <v>9444</v>
      </c>
      <c r="AH754" t="s">
        <v>9445</v>
      </c>
      <c r="AI754" t="s">
        <v>62</v>
      </c>
      <c r="AM754" t="s">
        <v>9446</v>
      </c>
    </row>
    <row r="755" spans="1:39">
      <c r="A755" t="s">
        <v>9447</v>
      </c>
      <c r="B755" t="s">
        <v>9448</v>
      </c>
      <c r="C755" t="s">
        <v>5666</v>
      </c>
      <c r="E755" t="s">
        <v>42</v>
      </c>
      <c r="F755" t="s">
        <v>43</v>
      </c>
      <c r="G755" t="s">
        <v>9449</v>
      </c>
      <c r="H755" t="s">
        <v>9450</v>
      </c>
      <c r="I755" t="s">
        <v>8462</v>
      </c>
      <c r="J755" t="s">
        <v>5463</v>
      </c>
      <c r="K755" t="s">
        <v>8463</v>
      </c>
      <c r="L755" t="s">
        <v>47</v>
      </c>
      <c r="M755" t="s">
        <v>6635</v>
      </c>
      <c r="N755" t="s">
        <v>47</v>
      </c>
      <c r="O755" t="s">
        <v>9451</v>
      </c>
      <c r="P755" t="s">
        <v>9452</v>
      </c>
      <c r="Q755" t="s">
        <v>51</v>
      </c>
      <c r="R755" t="s">
        <v>51</v>
      </c>
      <c r="S755" t="s">
        <v>51</v>
      </c>
      <c r="T755" t="s">
        <v>6097</v>
      </c>
      <c r="V755" t="s">
        <v>136</v>
      </c>
      <c r="X755" t="s">
        <v>7188</v>
      </c>
      <c r="Y755" t="s">
        <v>136</v>
      </c>
      <c r="Z755" t="s">
        <v>9453</v>
      </c>
      <c r="AA755" t="s">
        <v>9454</v>
      </c>
      <c r="AB755" t="s">
        <v>5815</v>
      </c>
      <c r="AC755" t="s">
        <v>9455</v>
      </c>
      <c r="AD755" t="s">
        <v>9456</v>
      </c>
      <c r="AE755" t="s">
        <v>9457</v>
      </c>
      <c r="AF755" t="s">
        <v>5694</v>
      </c>
      <c r="AG755" t="s">
        <v>9455</v>
      </c>
      <c r="AH755" t="s">
        <v>9458</v>
      </c>
      <c r="AI755" t="s">
        <v>62</v>
      </c>
      <c r="AM755" t="s">
        <v>9459</v>
      </c>
    </row>
    <row r="756" spans="1:39">
      <c r="A756" t="s">
        <v>7783</v>
      </c>
      <c r="B756" t="s">
        <v>9460</v>
      </c>
      <c r="C756" t="s">
        <v>5666</v>
      </c>
      <c r="E756" t="s">
        <v>42</v>
      </c>
      <c r="F756" t="s">
        <v>43</v>
      </c>
      <c r="G756" t="s">
        <v>9461</v>
      </c>
      <c r="H756" t="s">
        <v>9462</v>
      </c>
      <c r="I756" t="s">
        <v>8462</v>
      </c>
      <c r="J756" t="s">
        <v>5463</v>
      </c>
      <c r="K756" t="s">
        <v>8463</v>
      </c>
      <c r="L756" t="s">
        <v>47</v>
      </c>
      <c r="M756" t="s">
        <v>6595</v>
      </c>
      <c r="N756" t="s">
        <v>47</v>
      </c>
      <c r="O756" t="s">
        <v>9463</v>
      </c>
      <c r="P756" t="s">
        <v>7789</v>
      </c>
      <c r="Q756" t="s">
        <v>51</v>
      </c>
      <c r="R756" t="s">
        <v>51</v>
      </c>
      <c r="S756" t="s">
        <v>51</v>
      </c>
      <c r="T756" t="s">
        <v>5598</v>
      </c>
      <c r="V756" t="s">
        <v>7790</v>
      </c>
      <c r="X756" t="s">
        <v>7791</v>
      </c>
      <c r="Y756" t="s">
        <v>73</v>
      </c>
      <c r="Z756" t="s">
        <v>56</v>
      </c>
      <c r="AA756" t="s">
        <v>7792</v>
      </c>
      <c r="AB756" t="s">
        <v>5694</v>
      </c>
      <c r="AC756" t="s">
        <v>7793</v>
      </c>
      <c r="AD756" t="s">
        <v>7794</v>
      </c>
      <c r="AE756" t="s">
        <v>9464</v>
      </c>
      <c r="AF756" t="s">
        <v>5694</v>
      </c>
      <c r="AG756" t="s">
        <v>9465</v>
      </c>
      <c r="AH756" t="s">
        <v>9466</v>
      </c>
      <c r="AI756" t="s">
        <v>62</v>
      </c>
      <c r="AM756" t="s">
        <v>9467</v>
      </c>
    </row>
    <row r="757" spans="1:39">
      <c r="A757" t="s">
        <v>9468</v>
      </c>
      <c r="B757" t="s">
        <v>9469</v>
      </c>
      <c r="C757" t="s">
        <v>5666</v>
      </c>
      <c r="E757" t="s">
        <v>42</v>
      </c>
      <c r="F757" t="s">
        <v>43</v>
      </c>
      <c r="G757" t="s">
        <v>9470</v>
      </c>
      <c r="H757" t="s">
        <v>9471</v>
      </c>
      <c r="I757" t="s">
        <v>8462</v>
      </c>
      <c r="J757" t="s">
        <v>5463</v>
      </c>
      <c r="K757" t="s">
        <v>8463</v>
      </c>
      <c r="L757" t="s">
        <v>47</v>
      </c>
      <c r="M757" t="s">
        <v>9472</v>
      </c>
      <c r="N757" t="s">
        <v>47</v>
      </c>
      <c r="O757" t="s">
        <v>849</v>
      </c>
      <c r="P757" t="s">
        <v>9473</v>
      </c>
      <c r="Q757" t="s">
        <v>386</v>
      </c>
      <c r="R757" t="s">
        <v>51</v>
      </c>
      <c r="S757" t="s">
        <v>51</v>
      </c>
      <c r="T757" t="s">
        <v>6508</v>
      </c>
      <c r="V757" t="s">
        <v>9474</v>
      </c>
      <c r="X757" t="s">
        <v>9475</v>
      </c>
      <c r="Y757" t="s">
        <v>687</v>
      </c>
      <c r="Z757" t="s">
        <v>56</v>
      </c>
      <c r="AA757" t="s">
        <v>9476</v>
      </c>
      <c r="AB757" t="s">
        <v>5815</v>
      </c>
      <c r="AC757" t="s">
        <v>9477</v>
      </c>
      <c r="AD757" t="s">
        <v>9478</v>
      </c>
      <c r="AE757" t="s">
        <v>9479</v>
      </c>
      <c r="AF757" t="s">
        <v>5694</v>
      </c>
      <c r="AG757" t="s">
        <v>9477</v>
      </c>
      <c r="AH757" t="s">
        <v>9480</v>
      </c>
      <c r="AI757" t="s">
        <v>62</v>
      </c>
      <c r="AM757" t="s">
        <v>9481</v>
      </c>
    </row>
    <row r="758" spans="1:39">
      <c r="A758" t="s">
        <v>8587</v>
      </c>
      <c r="B758" t="s">
        <v>9482</v>
      </c>
      <c r="C758" t="s">
        <v>5666</v>
      </c>
      <c r="E758" t="s">
        <v>42</v>
      </c>
      <c r="F758" t="s">
        <v>43</v>
      </c>
      <c r="G758" t="s">
        <v>9483</v>
      </c>
      <c r="H758" t="s">
        <v>9484</v>
      </c>
      <c r="I758" t="s">
        <v>8462</v>
      </c>
      <c r="J758" t="s">
        <v>5463</v>
      </c>
      <c r="K758" t="s">
        <v>8463</v>
      </c>
      <c r="L758" t="s">
        <v>47</v>
      </c>
      <c r="M758" t="s">
        <v>9485</v>
      </c>
      <c r="N758" t="s">
        <v>47</v>
      </c>
      <c r="O758" t="s">
        <v>9486</v>
      </c>
      <c r="P758" t="s">
        <v>8593</v>
      </c>
      <c r="Q758" t="s">
        <v>51</v>
      </c>
      <c r="R758" t="s">
        <v>51</v>
      </c>
      <c r="S758" t="s">
        <v>51</v>
      </c>
      <c r="T758" t="s">
        <v>8594</v>
      </c>
      <c r="V758" t="s">
        <v>8595</v>
      </c>
      <c r="X758" t="s">
        <v>7286</v>
      </c>
      <c r="Y758" t="s">
        <v>136</v>
      </c>
      <c r="Z758" t="s">
        <v>8596</v>
      </c>
      <c r="AA758" t="s">
        <v>8597</v>
      </c>
      <c r="AB758" t="s">
        <v>5678</v>
      </c>
      <c r="AC758" t="s">
        <v>8598</v>
      </c>
      <c r="AD758" t="s">
        <v>8599</v>
      </c>
      <c r="AE758" t="s">
        <v>9487</v>
      </c>
      <c r="AF758" t="s">
        <v>5694</v>
      </c>
      <c r="AG758" t="s">
        <v>8598</v>
      </c>
      <c r="AH758" t="s">
        <v>9488</v>
      </c>
      <c r="AI758" t="s">
        <v>62</v>
      </c>
      <c r="AM758" t="s">
        <v>9489</v>
      </c>
    </row>
    <row r="759" spans="1:39">
      <c r="A759" t="s">
        <v>8587</v>
      </c>
      <c r="B759" t="s">
        <v>9490</v>
      </c>
      <c r="C759" t="s">
        <v>5666</v>
      </c>
      <c r="E759" t="s">
        <v>42</v>
      </c>
      <c r="F759" t="s">
        <v>43</v>
      </c>
      <c r="G759" t="s">
        <v>9491</v>
      </c>
      <c r="H759" t="s">
        <v>9492</v>
      </c>
      <c r="I759" t="s">
        <v>8462</v>
      </c>
      <c r="J759" t="s">
        <v>5463</v>
      </c>
      <c r="K759" t="s">
        <v>8463</v>
      </c>
      <c r="L759" t="s">
        <v>47</v>
      </c>
      <c r="M759" t="s">
        <v>9493</v>
      </c>
      <c r="N759" t="s">
        <v>47</v>
      </c>
      <c r="O759" t="s">
        <v>9494</v>
      </c>
      <c r="P759" t="s">
        <v>8593</v>
      </c>
      <c r="Q759" t="s">
        <v>51</v>
      </c>
      <c r="R759" t="s">
        <v>51</v>
      </c>
      <c r="S759" t="s">
        <v>51</v>
      </c>
      <c r="T759" t="s">
        <v>8594</v>
      </c>
      <c r="V759" t="s">
        <v>8595</v>
      </c>
      <c r="X759" t="s">
        <v>7286</v>
      </c>
      <c r="Y759" t="s">
        <v>136</v>
      </c>
      <c r="Z759" t="s">
        <v>8596</v>
      </c>
      <c r="AA759" t="s">
        <v>8597</v>
      </c>
      <c r="AB759" t="s">
        <v>5678</v>
      </c>
      <c r="AC759" t="s">
        <v>8598</v>
      </c>
      <c r="AD759" t="s">
        <v>8599</v>
      </c>
      <c r="AE759" t="s">
        <v>9495</v>
      </c>
      <c r="AF759" t="s">
        <v>5694</v>
      </c>
      <c r="AG759" t="s">
        <v>8598</v>
      </c>
      <c r="AH759" t="s">
        <v>9496</v>
      </c>
      <c r="AI759" t="s">
        <v>62</v>
      </c>
      <c r="AM759" t="s">
        <v>9497</v>
      </c>
    </row>
    <row r="760" spans="1:39">
      <c r="A760" t="s">
        <v>6410</v>
      </c>
      <c r="B760" t="s">
        <v>9498</v>
      </c>
      <c r="C760" t="s">
        <v>5666</v>
      </c>
      <c r="E760" t="s">
        <v>42</v>
      </c>
      <c r="F760" t="s">
        <v>43</v>
      </c>
      <c r="G760" t="s">
        <v>9499</v>
      </c>
      <c r="H760" t="s">
        <v>9500</v>
      </c>
      <c r="I760" t="s">
        <v>8462</v>
      </c>
      <c r="J760" t="s">
        <v>5463</v>
      </c>
      <c r="K760" t="s">
        <v>8463</v>
      </c>
      <c r="L760" t="s">
        <v>47</v>
      </c>
      <c r="M760" t="s">
        <v>9501</v>
      </c>
      <c r="N760" t="s">
        <v>47</v>
      </c>
      <c r="O760" t="s">
        <v>8652</v>
      </c>
      <c r="P760" t="s">
        <v>1247</v>
      </c>
      <c r="Q760" t="s">
        <v>51</v>
      </c>
      <c r="R760" t="s">
        <v>51</v>
      </c>
      <c r="S760" t="s">
        <v>51</v>
      </c>
      <c r="T760" t="s">
        <v>7022</v>
      </c>
      <c r="V760" t="s">
        <v>136</v>
      </c>
      <c r="X760" t="s">
        <v>6416</v>
      </c>
      <c r="Y760" t="s">
        <v>136</v>
      </c>
      <c r="Z760" t="s">
        <v>6417</v>
      </c>
      <c r="AA760" t="s">
        <v>6418</v>
      </c>
      <c r="AB760" t="s">
        <v>5694</v>
      </c>
      <c r="AC760" t="s">
        <v>1507</v>
      </c>
      <c r="AD760" t="s">
        <v>1252</v>
      </c>
      <c r="AE760" t="s">
        <v>9502</v>
      </c>
      <c r="AF760" t="s">
        <v>5694</v>
      </c>
      <c r="AG760" t="s">
        <v>1507</v>
      </c>
      <c r="AH760" t="s">
        <v>9503</v>
      </c>
      <c r="AI760" t="s">
        <v>62</v>
      </c>
      <c r="AM760" t="s">
        <v>9504</v>
      </c>
    </row>
    <row r="761" spans="1:39">
      <c r="A761" t="s">
        <v>9505</v>
      </c>
      <c r="B761" t="s">
        <v>9506</v>
      </c>
      <c r="C761" t="s">
        <v>5666</v>
      </c>
      <c r="E761" t="s">
        <v>42</v>
      </c>
      <c r="F761" t="s">
        <v>43</v>
      </c>
      <c r="G761" t="s">
        <v>9507</v>
      </c>
      <c r="H761" t="s">
        <v>9508</v>
      </c>
      <c r="I761" t="s">
        <v>8462</v>
      </c>
      <c r="J761" t="s">
        <v>5463</v>
      </c>
      <c r="K761" t="s">
        <v>8463</v>
      </c>
      <c r="L761" t="s">
        <v>47</v>
      </c>
      <c r="M761" t="s">
        <v>9501</v>
      </c>
      <c r="N761" t="s">
        <v>47</v>
      </c>
      <c r="O761" t="s">
        <v>849</v>
      </c>
      <c r="P761" t="s">
        <v>9509</v>
      </c>
      <c r="Q761" t="s">
        <v>51</v>
      </c>
      <c r="R761" t="s">
        <v>51</v>
      </c>
      <c r="S761" t="s">
        <v>51</v>
      </c>
      <c r="T761" t="s">
        <v>5598</v>
      </c>
      <c r="V761" t="s">
        <v>9510</v>
      </c>
      <c r="X761" t="s">
        <v>9511</v>
      </c>
      <c r="Y761" t="s">
        <v>106</v>
      </c>
      <c r="Z761" t="s">
        <v>9512</v>
      </c>
      <c r="AA761" t="s">
        <v>9513</v>
      </c>
      <c r="AB761" t="s">
        <v>5678</v>
      </c>
      <c r="AC761" t="s">
        <v>1546</v>
      </c>
      <c r="AD761" t="s">
        <v>9514</v>
      </c>
      <c r="AE761" t="s">
        <v>9515</v>
      </c>
      <c r="AF761" t="s">
        <v>5694</v>
      </c>
      <c r="AG761" t="s">
        <v>1546</v>
      </c>
      <c r="AH761" t="s">
        <v>9514</v>
      </c>
      <c r="AI761" t="s">
        <v>62</v>
      </c>
      <c r="AM761" t="s">
        <v>9516</v>
      </c>
    </row>
    <row r="762" spans="1:39">
      <c r="A762" t="s">
        <v>7370</v>
      </c>
      <c r="B762" t="s">
        <v>9517</v>
      </c>
      <c r="C762" t="s">
        <v>5666</v>
      </c>
      <c r="E762" t="s">
        <v>42</v>
      </c>
      <c r="F762" t="s">
        <v>43</v>
      </c>
      <c r="G762" t="s">
        <v>9518</v>
      </c>
      <c r="H762" t="s">
        <v>9519</v>
      </c>
      <c r="I762" t="s">
        <v>8462</v>
      </c>
      <c r="J762" t="s">
        <v>5463</v>
      </c>
      <c r="K762" t="s">
        <v>8463</v>
      </c>
      <c r="L762" t="s">
        <v>47</v>
      </c>
      <c r="M762" t="s">
        <v>9415</v>
      </c>
      <c r="N762" t="s">
        <v>47</v>
      </c>
      <c r="O762" t="s">
        <v>849</v>
      </c>
      <c r="P762" t="s">
        <v>7374</v>
      </c>
      <c r="Q762" t="s">
        <v>51</v>
      </c>
      <c r="R762" t="s">
        <v>51</v>
      </c>
      <c r="S762" t="s">
        <v>51</v>
      </c>
      <c r="T762" t="s">
        <v>8839</v>
      </c>
      <c r="V762" t="s">
        <v>7375</v>
      </c>
      <c r="W762" t="s">
        <v>1956</v>
      </c>
      <c r="X762" t="s">
        <v>7376</v>
      </c>
      <c r="Y762" t="s">
        <v>657</v>
      </c>
      <c r="Z762" t="s">
        <v>7377</v>
      </c>
      <c r="AA762" t="s">
        <v>9004</v>
      </c>
      <c r="AB762" t="s">
        <v>5678</v>
      </c>
      <c r="AC762" t="s">
        <v>7379</v>
      </c>
      <c r="AD762" t="s">
        <v>7380</v>
      </c>
      <c r="AE762" t="s">
        <v>8879</v>
      </c>
      <c r="AF762" t="s">
        <v>5678</v>
      </c>
      <c r="AG762" t="s">
        <v>7379</v>
      </c>
      <c r="AH762" t="s">
        <v>8880</v>
      </c>
      <c r="AI762" t="s">
        <v>62</v>
      </c>
      <c r="AM762" t="s">
        <v>9520</v>
      </c>
    </row>
    <row r="763" spans="1:39">
      <c r="A763" t="s">
        <v>7370</v>
      </c>
      <c r="B763" t="s">
        <v>9521</v>
      </c>
      <c r="C763" t="s">
        <v>5666</v>
      </c>
      <c r="E763" t="s">
        <v>42</v>
      </c>
      <c r="F763" t="s">
        <v>43</v>
      </c>
      <c r="G763" t="s">
        <v>9522</v>
      </c>
      <c r="H763" t="s">
        <v>9523</v>
      </c>
      <c r="I763" t="s">
        <v>8462</v>
      </c>
      <c r="J763" t="s">
        <v>5463</v>
      </c>
      <c r="K763" t="s">
        <v>8463</v>
      </c>
      <c r="L763" t="s">
        <v>47</v>
      </c>
      <c r="M763" t="s">
        <v>9501</v>
      </c>
      <c r="N763" t="s">
        <v>47</v>
      </c>
      <c r="O763" t="s">
        <v>849</v>
      </c>
      <c r="P763" t="s">
        <v>7374</v>
      </c>
      <c r="Q763" t="s">
        <v>51</v>
      </c>
      <c r="R763" t="s">
        <v>51</v>
      </c>
      <c r="S763" t="s">
        <v>51</v>
      </c>
      <c r="T763" t="s">
        <v>8839</v>
      </c>
      <c r="V763" t="s">
        <v>7375</v>
      </c>
      <c r="W763" t="s">
        <v>1956</v>
      </c>
      <c r="X763" t="s">
        <v>7376</v>
      </c>
      <c r="Y763" t="s">
        <v>657</v>
      </c>
      <c r="Z763" t="s">
        <v>7377</v>
      </c>
      <c r="AA763" t="s">
        <v>9004</v>
      </c>
      <c r="AB763" t="s">
        <v>5678</v>
      </c>
      <c r="AC763" t="s">
        <v>7379</v>
      </c>
      <c r="AD763" t="s">
        <v>7380</v>
      </c>
      <c r="AE763" t="s">
        <v>9524</v>
      </c>
      <c r="AF763" t="s">
        <v>5694</v>
      </c>
      <c r="AG763" t="s">
        <v>7379</v>
      </c>
      <c r="AH763" t="s">
        <v>9525</v>
      </c>
      <c r="AI763" t="s">
        <v>62</v>
      </c>
      <c r="AM763" t="s">
        <v>9526</v>
      </c>
    </row>
    <row r="764" spans="1:39">
      <c r="A764" t="s">
        <v>6262</v>
      </c>
      <c r="B764" t="s">
        <v>9527</v>
      </c>
      <c r="C764" t="s">
        <v>5666</v>
      </c>
      <c r="E764" t="s">
        <v>42</v>
      </c>
      <c r="F764" t="s">
        <v>43</v>
      </c>
      <c r="G764" t="s">
        <v>9528</v>
      </c>
      <c r="H764" t="s">
        <v>9529</v>
      </c>
      <c r="I764" t="s">
        <v>8462</v>
      </c>
      <c r="J764" t="s">
        <v>5463</v>
      </c>
      <c r="K764" t="s">
        <v>8463</v>
      </c>
      <c r="L764" t="s">
        <v>47</v>
      </c>
      <c r="M764" t="s">
        <v>6458</v>
      </c>
      <c r="N764" t="s">
        <v>47</v>
      </c>
      <c r="O764" t="s">
        <v>849</v>
      </c>
      <c r="P764" t="s">
        <v>5069</v>
      </c>
      <c r="Q764" t="s">
        <v>51</v>
      </c>
      <c r="R764" t="s">
        <v>51</v>
      </c>
      <c r="S764" t="s">
        <v>51</v>
      </c>
      <c r="T764" t="s">
        <v>6268</v>
      </c>
      <c r="V764" t="s">
        <v>9530</v>
      </c>
      <c r="X764" t="s">
        <v>5071</v>
      </c>
      <c r="Y764" t="s">
        <v>1895</v>
      </c>
      <c r="Z764" t="s">
        <v>6270</v>
      </c>
      <c r="AA764" t="s">
        <v>5073</v>
      </c>
      <c r="AB764" t="s">
        <v>5678</v>
      </c>
      <c r="AC764" t="s">
        <v>5074</v>
      </c>
      <c r="AD764" t="s">
        <v>5075</v>
      </c>
      <c r="AE764" t="s">
        <v>9531</v>
      </c>
      <c r="AF764" t="s">
        <v>5694</v>
      </c>
      <c r="AG764" t="s">
        <v>9532</v>
      </c>
      <c r="AH764" t="s">
        <v>9533</v>
      </c>
      <c r="AI764" t="s">
        <v>62</v>
      </c>
      <c r="AM764" t="s">
        <v>9534</v>
      </c>
    </row>
    <row r="765" spans="1:39">
      <c r="A765" t="s">
        <v>6105</v>
      </c>
      <c r="B765" t="s">
        <v>9535</v>
      </c>
      <c r="C765" t="s">
        <v>5666</v>
      </c>
      <c r="E765" t="s">
        <v>42</v>
      </c>
      <c r="F765" t="s">
        <v>43</v>
      </c>
      <c r="G765" t="s">
        <v>9536</v>
      </c>
      <c r="H765" t="s">
        <v>9537</v>
      </c>
      <c r="I765" t="s">
        <v>8462</v>
      </c>
      <c r="J765" t="s">
        <v>5463</v>
      </c>
      <c r="K765" t="s">
        <v>8463</v>
      </c>
      <c r="L765" t="s">
        <v>47</v>
      </c>
      <c r="M765" t="s">
        <v>9538</v>
      </c>
      <c r="N765" t="s">
        <v>47</v>
      </c>
      <c r="O765" t="s">
        <v>849</v>
      </c>
      <c r="P765" t="s">
        <v>6109</v>
      </c>
      <c r="Q765" t="s">
        <v>51</v>
      </c>
      <c r="R765" t="s">
        <v>51</v>
      </c>
      <c r="S765" t="s">
        <v>51</v>
      </c>
      <c r="T765" t="s">
        <v>6581</v>
      </c>
      <c r="V765" t="s">
        <v>6110</v>
      </c>
      <c r="X765" t="s">
        <v>6111</v>
      </c>
      <c r="Y765" t="s">
        <v>627</v>
      </c>
      <c r="Z765" t="s">
        <v>9539</v>
      </c>
      <c r="AA765" t="s">
        <v>6113</v>
      </c>
      <c r="AB765" t="s">
        <v>5678</v>
      </c>
      <c r="AC765" t="s">
        <v>6114</v>
      </c>
      <c r="AD765" t="s">
        <v>6115</v>
      </c>
      <c r="AE765" t="s">
        <v>6113</v>
      </c>
      <c r="AF765" t="s">
        <v>5678</v>
      </c>
      <c r="AG765" t="s">
        <v>6114</v>
      </c>
      <c r="AH765" t="s">
        <v>6115</v>
      </c>
      <c r="AI765" t="s">
        <v>62</v>
      </c>
      <c r="AM765" t="s">
        <v>9540</v>
      </c>
    </row>
    <row r="766" spans="1:39">
      <c r="A766" t="s">
        <v>6197</v>
      </c>
      <c r="B766" t="s">
        <v>9541</v>
      </c>
      <c r="C766" t="s">
        <v>5666</v>
      </c>
      <c r="E766" t="s">
        <v>42</v>
      </c>
      <c r="F766" t="s">
        <v>43</v>
      </c>
      <c r="G766" t="s">
        <v>9542</v>
      </c>
      <c r="H766" t="s">
        <v>9543</v>
      </c>
      <c r="I766" t="s">
        <v>8462</v>
      </c>
      <c r="J766" t="s">
        <v>5463</v>
      </c>
      <c r="K766" t="s">
        <v>8463</v>
      </c>
      <c r="L766" t="s">
        <v>47</v>
      </c>
      <c r="M766" t="s">
        <v>6398</v>
      </c>
      <c r="N766" t="s">
        <v>47</v>
      </c>
      <c r="O766" t="s">
        <v>849</v>
      </c>
      <c r="P766" t="s">
        <v>2216</v>
      </c>
      <c r="Q766" t="s">
        <v>51</v>
      </c>
      <c r="R766" t="s">
        <v>51</v>
      </c>
      <c r="S766" t="s">
        <v>51</v>
      </c>
      <c r="T766" t="s">
        <v>7022</v>
      </c>
      <c r="V766" t="s">
        <v>6203</v>
      </c>
      <c r="X766" t="s">
        <v>6204</v>
      </c>
      <c r="Y766" t="s">
        <v>152</v>
      </c>
      <c r="Z766" t="s">
        <v>56</v>
      </c>
      <c r="AA766" t="s">
        <v>6205</v>
      </c>
      <c r="AB766" t="s">
        <v>5678</v>
      </c>
      <c r="AC766" t="s">
        <v>2221</v>
      </c>
      <c r="AD766" t="s">
        <v>2222</v>
      </c>
      <c r="AE766" t="s">
        <v>9271</v>
      </c>
      <c r="AF766" t="s">
        <v>5694</v>
      </c>
      <c r="AG766" t="s">
        <v>2223</v>
      </c>
      <c r="AH766" t="s">
        <v>2224</v>
      </c>
      <c r="AI766" t="s">
        <v>62</v>
      </c>
      <c r="AM766" t="s">
        <v>9544</v>
      </c>
    </row>
    <row r="767" spans="1:39">
      <c r="A767" t="s">
        <v>9545</v>
      </c>
      <c r="B767" t="s">
        <v>9546</v>
      </c>
      <c r="C767" t="s">
        <v>5666</v>
      </c>
      <c r="E767" t="s">
        <v>42</v>
      </c>
      <c r="F767" t="s">
        <v>43</v>
      </c>
      <c r="G767" t="s">
        <v>9547</v>
      </c>
      <c r="H767" t="s">
        <v>9548</v>
      </c>
      <c r="I767" t="s">
        <v>8462</v>
      </c>
      <c r="J767" t="s">
        <v>5463</v>
      </c>
      <c r="K767" t="s">
        <v>8463</v>
      </c>
      <c r="L767" t="s">
        <v>47</v>
      </c>
      <c r="M767" t="s">
        <v>9549</v>
      </c>
      <c r="N767" t="s">
        <v>47</v>
      </c>
      <c r="O767" t="s">
        <v>9550</v>
      </c>
      <c r="P767" t="s">
        <v>9551</v>
      </c>
      <c r="Q767" t="s">
        <v>51</v>
      </c>
      <c r="R767" t="s">
        <v>51</v>
      </c>
      <c r="S767" t="s">
        <v>51</v>
      </c>
      <c r="T767" t="s">
        <v>5796</v>
      </c>
      <c r="V767" t="s">
        <v>9552</v>
      </c>
      <c r="X767" t="s">
        <v>9553</v>
      </c>
      <c r="Y767" t="s">
        <v>9554</v>
      </c>
      <c r="Z767" t="s">
        <v>9555</v>
      </c>
      <c r="AA767" t="s">
        <v>9556</v>
      </c>
      <c r="AB767" t="s">
        <v>5694</v>
      </c>
      <c r="AC767" t="s">
        <v>9557</v>
      </c>
      <c r="AD767" t="s">
        <v>9558</v>
      </c>
      <c r="AE767" t="s">
        <v>9559</v>
      </c>
      <c r="AF767" t="s">
        <v>5678</v>
      </c>
      <c r="AG767" t="s">
        <v>9560</v>
      </c>
      <c r="AH767" t="s">
        <v>9561</v>
      </c>
      <c r="AI767" t="s">
        <v>62</v>
      </c>
      <c r="AM767" t="s">
        <v>9562</v>
      </c>
    </row>
    <row r="768" spans="1:39">
      <c r="A768" t="s">
        <v>5742</v>
      </c>
      <c r="B768" t="s">
        <v>9563</v>
      </c>
      <c r="C768" t="s">
        <v>5666</v>
      </c>
      <c r="E768" t="s">
        <v>42</v>
      </c>
      <c r="F768" t="s">
        <v>43</v>
      </c>
      <c r="G768" t="s">
        <v>9564</v>
      </c>
      <c r="H768" t="s">
        <v>9565</v>
      </c>
      <c r="I768" t="s">
        <v>8462</v>
      </c>
      <c r="J768" t="s">
        <v>5463</v>
      </c>
      <c r="K768" t="s">
        <v>8463</v>
      </c>
      <c r="L768" t="s">
        <v>47</v>
      </c>
      <c r="M768" t="s">
        <v>9197</v>
      </c>
      <c r="N768" t="s">
        <v>47</v>
      </c>
      <c r="O768" t="s">
        <v>9566</v>
      </c>
      <c r="P768" t="s">
        <v>5748</v>
      </c>
      <c r="Q768" t="s">
        <v>51</v>
      </c>
      <c r="R768" t="s">
        <v>51</v>
      </c>
      <c r="S768" t="s">
        <v>51</v>
      </c>
      <c r="T768" t="s">
        <v>8621</v>
      </c>
      <c r="V768" t="s">
        <v>5750</v>
      </c>
      <c r="X768" t="s">
        <v>1128</v>
      </c>
      <c r="Y768" t="s">
        <v>136</v>
      </c>
      <c r="Z768" t="s">
        <v>56</v>
      </c>
      <c r="AA768" t="s">
        <v>5751</v>
      </c>
      <c r="AB768" t="s">
        <v>5678</v>
      </c>
      <c r="AC768" t="s">
        <v>5752</v>
      </c>
      <c r="AD768" t="s">
        <v>5753</v>
      </c>
      <c r="AE768" t="s">
        <v>9567</v>
      </c>
      <c r="AF768" t="s">
        <v>5694</v>
      </c>
      <c r="AG768" t="s">
        <v>9568</v>
      </c>
      <c r="AH768" t="s">
        <v>9569</v>
      </c>
      <c r="AI768" t="s">
        <v>62</v>
      </c>
      <c r="AM768" t="s">
        <v>9570</v>
      </c>
    </row>
    <row r="769" spans="1:39">
      <c r="A769" t="s">
        <v>9571</v>
      </c>
      <c r="B769" t="s">
        <v>9572</v>
      </c>
      <c r="C769" t="s">
        <v>5666</v>
      </c>
      <c r="E769" t="s">
        <v>42</v>
      </c>
      <c r="F769" t="s">
        <v>43</v>
      </c>
      <c r="G769" t="s">
        <v>9573</v>
      </c>
      <c r="H769" t="s">
        <v>9574</v>
      </c>
      <c r="I769" t="s">
        <v>8462</v>
      </c>
      <c r="J769" t="s">
        <v>5463</v>
      </c>
      <c r="K769" t="s">
        <v>8463</v>
      </c>
      <c r="L769" t="s">
        <v>47</v>
      </c>
      <c r="M769" t="s">
        <v>7727</v>
      </c>
      <c r="N769" t="s">
        <v>47</v>
      </c>
      <c r="O769" t="s">
        <v>9575</v>
      </c>
      <c r="P769" t="s">
        <v>2390</v>
      </c>
      <c r="Q769" t="s">
        <v>51</v>
      </c>
      <c r="R769" t="s">
        <v>51</v>
      </c>
      <c r="S769" t="s">
        <v>51</v>
      </c>
      <c r="T769" t="s">
        <v>6899</v>
      </c>
      <c r="V769" t="s">
        <v>9576</v>
      </c>
      <c r="X769" t="s">
        <v>1037</v>
      </c>
      <c r="Y769" t="s">
        <v>136</v>
      </c>
      <c r="Z769" t="s">
        <v>56</v>
      </c>
      <c r="AA769" t="s">
        <v>9577</v>
      </c>
      <c r="AB769" t="s">
        <v>5815</v>
      </c>
      <c r="AC769" t="s">
        <v>2395</v>
      </c>
      <c r="AD769" t="s">
        <v>9578</v>
      </c>
      <c r="AE769" t="s">
        <v>9579</v>
      </c>
      <c r="AF769" t="s">
        <v>5694</v>
      </c>
      <c r="AG769" t="s">
        <v>2395</v>
      </c>
      <c r="AH769" t="s">
        <v>9580</v>
      </c>
      <c r="AI769" t="s">
        <v>62</v>
      </c>
      <c r="AM769" t="s">
        <v>9581</v>
      </c>
    </row>
    <row r="770" spans="1:39">
      <c r="A770" t="s">
        <v>9582</v>
      </c>
      <c r="B770" t="s">
        <v>9583</v>
      </c>
      <c r="C770" t="s">
        <v>5666</v>
      </c>
      <c r="E770" t="s">
        <v>42</v>
      </c>
      <c r="F770" t="s">
        <v>43</v>
      </c>
      <c r="G770" t="s">
        <v>9584</v>
      </c>
      <c r="H770" t="s">
        <v>9585</v>
      </c>
      <c r="I770" t="s">
        <v>8462</v>
      </c>
      <c r="J770" t="s">
        <v>5463</v>
      </c>
      <c r="K770" t="s">
        <v>8463</v>
      </c>
      <c r="L770" t="s">
        <v>47</v>
      </c>
      <c r="M770" t="s">
        <v>9586</v>
      </c>
      <c r="N770" t="s">
        <v>47</v>
      </c>
      <c r="O770" t="s">
        <v>9587</v>
      </c>
      <c r="P770" t="s">
        <v>9588</v>
      </c>
      <c r="Q770" t="s">
        <v>51</v>
      </c>
      <c r="R770" t="s">
        <v>51</v>
      </c>
      <c r="S770" t="s">
        <v>51</v>
      </c>
      <c r="T770" t="s">
        <v>5796</v>
      </c>
      <c r="V770" t="s">
        <v>9589</v>
      </c>
      <c r="X770" t="s">
        <v>8027</v>
      </c>
      <c r="Y770" t="s">
        <v>1755</v>
      </c>
      <c r="Z770" t="s">
        <v>9590</v>
      </c>
      <c r="AA770" t="s">
        <v>9591</v>
      </c>
      <c r="AB770" t="s">
        <v>5694</v>
      </c>
      <c r="AC770" t="s">
        <v>9592</v>
      </c>
      <c r="AD770" t="s">
        <v>9593</v>
      </c>
      <c r="AE770" t="s">
        <v>9591</v>
      </c>
      <c r="AF770" t="s">
        <v>5694</v>
      </c>
      <c r="AG770" t="s">
        <v>9592</v>
      </c>
      <c r="AH770" t="s">
        <v>9593</v>
      </c>
      <c r="AI770" t="s">
        <v>62</v>
      </c>
      <c r="AM770" t="s">
        <v>9594</v>
      </c>
    </row>
    <row r="771" spans="1:39">
      <c r="A771" t="s">
        <v>9595</v>
      </c>
      <c r="B771" t="s">
        <v>9596</v>
      </c>
      <c r="C771" t="s">
        <v>5666</v>
      </c>
      <c r="E771" t="s">
        <v>42</v>
      </c>
      <c r="F771" t="s">
        <v>43</v>
      </c>
      <c r="G771" t="s">
        <v>9597</v>
      </c>
      <c r="H771" t="s">
        <v>9598</v>
      </c>
      <c r="I771" t="s">
        <v>8462</v>
      </c>
      <c r="J771" t="s">
        <v>5463</v>
      </c>
      <c r="K771" t="s">
        <v>8463</v>
      </c>
      <c r="L771" t="s">
        <v>47</v>
      </c>
      <c r="M771" t="s">
        <v>9472</v>
      </c>
      <c r="N771" t="s">
        <v>47</v>
      </c>
      <c r="O771" t="s">
        <v>849</v>
      </c>
      <c r="P771" t="s">
        <v>9599</v>
      </c>
      <c r="Q771" t="s">
        <v>51</v>
      </c>
      <c r="R771" t="s">
        <v>51</v>
      </c>
      <c r="S771" t="s">
        <v>51</v>
      </c>
      <c r="T771" t="s">
        <v>5580</v>
      </c>
      <c r="V771" t="s">
        <v>106</v>
      </c>
      <c r="X771" t="s">
        <v>9600</v>
      </c>
      <c r="Y771" t="s">
        <v>106</v>
      </c>
      <c r="Z771" t="s">
        <v>9601</v>
      </c>
      <c r="AA771" t="s">
        <v>9602</v>
      </c>
      <c r="AB771" t="s">
        <v>5678</v>
      </c>
      <c r="AC771" t="s">
        <v>9603</v>
      </c>
      <c r="AD771" t="s">
        <v>9604</v>
      </c>
      <c r="AE771" t="s">
        <v>9605</v>
      </c>
      <c r="AF771" t="s">
        <v>5694</v>
      </c>
      <c r="AG771" t="s">
        <v>9603</v>
      </c>
      <c r="AH771" t="s">
        <v>9606</v>
      </c>
      <c r="AI771" t="s">
        <v>62</v>
      </c>
      <c r="AM771" t="s">
        <v>9607</v>
      </c>
    </row>
    <row r="772" spans="1:39">
      <c r="A772" t="s">
        <v>9608</v>
      </c>
      <c r="B772" t="s">
        <v>9609</v>
      </c>
      <c r="C772" t="s">
        <v>9610</v>
      </c>
      <c r="D772" t="s">
        <v>9611</v>
      </c>
      <c r="E772" t="s">
        <v>1982</v>
      </c>
      <c r="F772" t="s">
        <v>43</v>
      </c>
      <c r="G772" t="s">
        <v>9612</v>
      </c>
      <c r="H772" t="s">
        <v>9613</v>
      </c>
      <c r="I772" t="s">
        <v>9614</v>
      </c>
      <c r="J772" t="s">
        <v>9615</v>
      </c>
      <c r="L772" t="s">
        <v>47</v>
      </c>
      <c r="M772" t="s">
        <v>9616</v>
      </c>
      <c r="N772" t="s">
        <v>47</v>
      </c>
      <c r="O772" t="s">
        <v>9617</v>
      </c>
      <c r="P772" t="s">
        <v>9618</v>
      </c>
      <c r="Q772" t="s">
        <v>51</v>
      </c>
      <c r="R772" t="s">
        <v>51</v>
      </c>
      <c r="S772" t="s">
        <v>51</v>
      </c>
      <c r="V772" t="s">
        <v>9619</v>
      </c>
      <c r="X772" t="s">
        <v>9620</v>
      </c>
      <c r="Y772" t="s">
        <v>556</v>
      </c>
      <c r="Z772" t="s">
        <v>9621</v>
      </c>
      <c r="AM772" t="s">
        <v>9622</v>
      </c>
    </row>
    <row r="773" spans="1:39">
      <c r="A773" t="s">
        <v>9571</v>
      </c>
      <c r="B773" t="s">
        <v>9623</v>
      </c>
      <c r="C773" t="s">
        <v>9610</v>
      </c>
      <c r="D773" t="s">
        <v>9611</v>
      </c>
      <c r="E773" t="s">
        <v>1982</v>
      </c>
      <c r="F773" t="s">
        <v>43</v>
      </c>
      <c r="G773" t="s">
        <v>9624</v>
      </c>
      <c r="H773" t="s">
        <v>9625</v>
      </c>
      <c r="I773" t="s">
        <v>9614</v>
      </c>
      <c r="J773" t="s">
        <v>9615</v>
      </c>
      <c r="L773" t="s">
        <v>47</v>
      </c>
      <c r="M773" t="s">
        <v>9626</v>
      </c>
      <c r="N773" t="s">
        <v>47</v>
      </c>
      <c r="O773" t="s">
        <v>9627</v>
      </c>
      <c r="P773" t="s">
        <v>2390</v>
      </c>
      <c r="Q773" t="s">
        <v>51</v>
      </c>
      <c r="R773" t="s">
        <v>51</v>
      </c>
      <c r="S773" t="s">
        <v>51</v>
      </c>
      <c r="V773" t="s">
        <v>9576</v>
      </c>
      <c r="X773" t="s">
        <v>1037</v>
      </c>
      <c r="Y773" t="s">
        <v>136</v>
      </c>
      <c r="Z773" t="s">
        <v>2393</v>
      </c>
      <c r="AE773" t="s">
        <v>9628</v>
      </c>
      <c r="AG773" t="s">
        <v>2395</v>
      </c>
      <c r="AH773" t="s">
        <v>9580</v>
      </c>
      <c r="AM773" t="s">
        <v>9629</v>
      </c>
    </row>
    <row r="774" spans="1:39">
      <c r="A774" t="s">
        <v>9630</v>
      </c>
      <c r="B774" t="s">
        <v>9631</v>
      </c>
      <c r="C774" t="s">
        <v>9610</v>
      </c>
      <c r="D774" t="s">
        <v>9611</v>
      </c>
      <c r="E774" t="s">
        <v>1982</v>
      </c>
      <c r="F774" t="s">
        <v>43</v>
      </c>
      <c r="G774" t="s">
        <v>9632</v>
      </c>
      <c r="H774" t="s">
        <v>9633</v>
      </c>
      <c r="I774" t="s">
        <v>9614</v>
      </c>
      <c r="J774" t="s">
        <v>9615</v>
      </c>
      <c r="L774" t="s">
        <v>47</v>
      </c>
      <c r="M774" t="s">
        <v>9634</v>
      </c>
      <c r="N774" t="s">
        <v>47</v>
      </c>
      <c r="O774" t="s">
        <v>9617</v>
      </c>
      <c r="P774" t="s">
        <v>9635</v>
      </c>
      <c r="Q774" t="s">
        <v>51</v>
      </c>
      <c r="R774" t="s">
        <v>51</v>
      </c>
      <c r="S774" t="s">
        <v>51</v>
      </c>
      <c r="T774" t="s">
        <v>6581</v>
      </c>
      <c r="V774" t="s">
        <v>9636</v>
      </c>
      <c r="X774" t="s">
        <v>4014</v>
      </c>
      <c r="Y774" t="s">
        <v>55</v>
      </c>
      <c r="Z774" t="s">
        <v>9637</v>
      </c>
      <c r="AE774" t="s">
        <v>9638</v>
      </c>
      <c r="AG774" t="s">
        <v>9639</v>
      </c>
      <c r="AH774" t="s">
        <v>9640</v>
      </c>
      <c r="AM774" t="s">
        <v>9641</v>
      </c>
    </row>
    <row r="775" spans="1:39">
      <c r="A775" t="s">
        <v>9642</v>
      </c>
      <c r="B775" t="s">
        <v>9643</v>
      </c>
      <c r="C775" t="s">
        <v>9610</v>
      </c>
      <c r="D775" t="s">
        <v>9611</v>
      </c>
      <c r="E775" t="s">
        <v>1982</v>
      </c>
      <c r="F775" t="s">
        <v>43</v>
      </c>
      <c r="G775" t="s">
        <v>9644</v>
      </c>
      <c r="H775" t="s">
        <v>9645</v>
      </c>
      <c r="I775" t="s">
        <v>9614</v>
      </c>
      <c r="J775" t="s">
        <v>9615</v>
      </c>
      <c r="L775" t="s">
        <v>47</v>
      </c>
      <c r="M775" t="s">
        <v>9646</v>
      </c>
      <c r="N775" t="s">
        <v>47</v>
      </c>
      <c r="O775" t="s">
        <v>9617</v>
      </c>
      <c r="P775" t="s">
        <v>9647</v>
      </c>
      <c r="Q775" t="s">
        <v>51</v>
      </c>
      <c r="R775" t="s">
        <v>51</v>
      </c>
      <c r="S775" t="s">
        <v>51</v>
      </c>
      <c r="V775" t="s">
        <v>9648</v>
      </c>
      <c r="X775" t="s">
        <v>9649</v>
      </c>
      <c r="Y775" t="s">
        <v>342</v>
      </c>
      <c r="Z775" t="s">
        <v>9650</v>
      </c>
      <c r="AE775" t="s">
        <v>9651</v>
      </c>
      <c r="AG775" t="s">
        <v>9652</v>
      </c>
      <c r="AH775" t="s">
        <v>9653</v>
      </c>
      <c r="AM775" t="s">
        <v>9654</v>
      </c>
    </row>
    <row r="776" spans="1:39">
      <c r="A776" t="s">
        <v>9655</v>
      </c>
      <c r="B776" t="s">
        <v>9656</v>
      </c>
      <c r="C776" t="s">
        <v>9610</v>
      </c>
      <c r="D776" t="s">
        <v>9611</v>
      </c>
      <c r="E776" t="s">
        <v>1982</v>
      </c>
      <c r="F776" t="s">
        <v>43</v>
      </c>
      <c r="G776" t="s">
        <v>9657</v>
      </c>
      <c r="H776" t="s">
        <v>9658</v>
      </c>
      <c r="I776" t="s">
        <v>9614</v>
      </c>
      <c r="J776" t="s">
        <v>9615</v>
      </c>
      <c r="L776" t="s">
        <v>47</v>
      </c>
      <c r="M776" t="s">
        <v>9659</v>
      </c>
      <c r="N776" t="s">
        <v>47</v>
      </c>
      <c r="O776" t="s">
        <v>9660</v>
      </c>
      <c r="P776" t="s">
        <v>9661</v>
      </c>
      <c r="Q776" t="s">
        <v>51</v>
      </c>
      <c r="R776" t="s">
        <v>51</v>
      </c>
      <c r="S776" t="s">
        <v>51</v>
      </c>
      <c r="T776" t="s">
        <v>6314</v>
      </c>
      <c r="V776" t="s">
        <v>9662</v>
      </c>
      <c r="X776" t="s">
        <v>9663</v>
      </c>
      <c r="Y776" t="s">
        <v>6317</v>
      </c>
      <c r="Z776" t="s">
        <v>9664</v>
      </c>
      <c r="AE776" t="s">
        <v>9665</v>
      </c>
      <c r="AG776" t="s">
        <v>9666</v>
      </c>
      <c r="AH776" t="s">
        <v>9667</v>
      </c>
      <c r="AM776" t="s">
        <v>9668</v>
      </c>
    </row>
    <row r="777" spans="1:39">
      <c r="A777" t="s">
        <v>9669</v>
      </c>
      <c r="B777" t="s">
        <v>9670</v>
      </c>
      <c r="C777" t="s">
        <v>9610</v>
      </c>
      <c r="D777" t="s">
        <v>9611</v>
      </c>
      <c r="E777" t="s">
        <v>1982</v>
      </c>
      <c r="F777" t="s">
        <v>43</v>
      </c>
      <c r="G777" t="s">
        <v>9671</v>
      </c>
      <c r="H777" t="s">
        <v>9672</v>
      </c>
      <c r="I777" t="s">
        <v>9614</v>
      </c>
      <c r="J777" t="s">
        <v>9615</v>
      </c>
      <c r="L777" t="s">
        <v>47</v>
      </c>
      <c r="M777" t="s">
        <v>9673</v>
      </c>
      <c r="N777" t="s">
        <v>47</v>
      </c>
      <c r="O777" t="s">
        <v>9617</v>
      </c>
      <c r="P777" t="s">
        <v>9674</v>
      </c>
      <c r="Q777" t="s">
        <v>51</v>
      </c>
      <c r="R777" t="s">
        <v>51</v>
      </c>
      <c r="S777" t="s">
        <v>51</v>
      </c>
      <c r="T777" t="s">
        <v>6581</v>
      </c>
      <c r="V777" t="s">
        <v>9675</v>
      </c>
      <c r="X777" t="s">
        <v>9676</v>
      </c>
      <c r="Y777" t="s">
        <v>152</v>
      </c>
      <c r="Z777" t="s">
        <v>9677</v>
      </c>
      <c r="AE777" t="s">
        <v>9678</v>
      </c>
      <c r="AG777" t="s">
        <v>9679</v>
      </c>
      <c r="AH777" t="s">
        <v>9680</v>
      </c>
      <c r="AM777" t="s">
        <v>9681</v>
      </c>
    </row>
    <row r="778" spans="1:39">
      <c r="A778" t="s">
        <v>9682</v>
      </c>
      <c r="B778" t="s">
        <v>9683</v>
      </c>
      <c r="C778" t="s">
        <v>9610</v>
      </c>
      <c r="D778" t="s">
        <v>9611</v>
      </c>
      <c r="E778" t="s">
        <v>1982</v>
      </c>
      <c r="F778" t="s">
        <v>43</v>
      </c>
      <c r="G778" t="s">
        <v>9684</v>
      </c>
      <c r="H778" t="s">
        <v>9685</v>
      </c>
      <c r="I778" t="s">
        <v>9614</v>
      </c>
      <c r="J778" t="s">
        <v>9615</v>
      </c>
      <c r="L778" t="s">
        <v>47</v>
      </c>
      <c r="M778" t="s">
        <v>9686</v>
      </c>
      <c r="N778" t="s">
        <v>47</v>
      </c>
      <c r="O778" t="s">
        <v>9687</v>
      </c>
      <c r="P778" t="s">
        <v>9688</v>
      </c>
      <c r="Q778" t="s">
        <v>51</v>
      </c>
      <c r="R778" t="s">
        <v>51</v>
      </c>
      <c r="S778" t="s">
        <v>51</v>
      </c>
      <c r="T778" t="s">
        <v>5719</v>
      </c>
      <c r="V778" t="s">
        <v>9689</v>
      </c>
      <c r="X778" t="s">
        <v>9690</v>
      </c>
      <c r="Y778" t="s">
        <v>73</v>
      </c>
      <c r="Z778" t="s">
        <v>9691</v>
      </c>
      <c r="AA778" t="s">
        <v>9692</v>
      </c>
      <c r="AE778" t="s">
        <v>9693</v>
      </c>
      <c r="AG778" t="s">
        <v>9694</v>
      </c>
      <c r="AH778" t="s">
        <v>9695</v>
      </c>
      <c r="AM778" t="s">
        <v>9696</v>
      </c>
    </row>
    <row r="779" spans="1:39">
      <c r="A779" t="s">
        <v>9697</v>
      </c>
      <c r="B779" t="s">
        <v>9698</v>
      </c>
      <c r="C779" t="s">
        <v>9610</v>
      </c>
      <c r="D779" t="s">
        <v>9611</v>
      </c>
      <c r="E779" t="s">
        <v>1982</v>
      </c>
      <c r="F779" t="s">
        <v>43</v>
      </c>
      <c r="G779" t="s">
        <v>9699</v>
      </c>
      <c r="H779" t="s">
        <v>9700</v>
      </c>
      <c r="I779" t="s">
        <v>9614</v>
      </c>
      <c r="J779" t="s">
        <v>9615</v>
      </c>
      <c r="L779" t="s">
        <v>47</v>
      </c>
      <c r="M779" t="s">
        <v>9701</v>
      </c>
      <c r="N779" t="s">
        <v>47</v>
      </c>
      <c r="O779" t="s">
        <v>9617</v>
      </c>
      <c r="P779" t="s">
        <v>9702</v>
      </c>
      <c r="Q779" t="s">
        <v>51</v>
      </c>
      <c r="R779" t="s">
        <v>51</v>
      </c>
      <c r="S779" t="s">
        <v>51</v>
      </c>
      <c r="T779" t="s">
        <v>5845</v>
      </c>
      <c r="V779" t="s">
        <v>9703</v>
      </c>
      <c r="X779" t="s">
        <v>9704</v>
      </c>
      <c r="Y779" t="s">
        <v>90</v>
      </c>
      <c r="Z779" t="s">
        <v>9705</v>
      </c>
      <c r="AE779" t="s">
        <v>9706</v>
      </c>
      <c r="AG779" t="s">
        <v>9707</v>
      </c>
      <c r="AH779" t="s">
        <v>9708</v>
      </c>
      <c r="AM779" t="s">
        <v>9709</v>
      </c>
    </row>
    <row r="780" spans="1:39">
      <c r="A780" t="s">
        <v>9710</v>
      </c>
      <c r="B780" t="s">
        <v>9711</v>
      </c>
      <c r="C780" t="s">
        <v>9610</v>
      </c>
      <c r="D780" t="s">
        <v>9611</v>
      </c>
      <c r="E780" t="s">
        <v>1982</v>
      </c>
      <c r="F780" t="s">
        <v>43</v>
      </c>
      <c r="G780" t="s">
        <v>9712</v>
      </c>
      <c r="H780" t="s">
        <v>9713</v>
      </c>
      <c r="I780" t="s">
        <v>9614</v>
      </c>
      <c r="J780" t="s">
        <v>9615</v>
      </c>
      <c r="L780" t="s">
        <v>47</v>
      </c>
      <c r="M780" t="s">
        <v>9714</v>
      </c>
      <c r="N780" t="s">
        <v>47</v>
      </c>
      <c r="O780" t="s">
        <v>9715</v>
      </c>
      <c r="P780" t="s">
        <v>9716</v>
      </c>
      <c r="Q780" t="s">
        <v>51</v>
      </c>
      <c r="R780" t="s">
        <v>51</v>
      </c>
      <c r="S780" t="s">
        <v>51</v>
      </c>
      <c r="T780" t="s">
        <v>5827</v>
      </c>
      <c r="V780" t="s">
        <v>9717</v>
      </c>
      <c r="X780" t="s">
        <v>5418</v>
      </c>
      <c r="Y780" t="s">
        <v>73</v>
      </c>
      <c r="Z780" t="s">
        <v>9718</v>
      </c>
      <c r="AE780" t="s">
        <v>9719</v>
      </c>
      <c r="AG780" t="s">
        <v>9720</v>
      </c>
      <c r="AH780" t="s">
        <v>9721</v>
      </c>
      <c r="AM780" t="s">
        <v>9722</v>
      </c>
    </row>
    <row r="781" spans="1:39">
      <c r="A781" t="s">
        <v>9723</v>
      </c>
      <c r="B781" t="s">
        <v>9724</v>
      </c>
      <c r="C781" t="s">
        <v>9610</v>
      </c>
      <c r="D781" t="s">
        <v>9611</v>
      </c>
      <c r="E781" t="s">
        <v>1982</v>
      </c>
      <c r="F781" t="s">
        <v>43</v>
      </c>
      <c r="G781" t="s">
        <v>9725</v>
      </c>
      <c r="H781" t="s">
        <v>9726</v>
      </c>
      <c r="I781" t="s">
        <v>9614</v>
      </c>
      <c r="J781" t="s">
        <v>9615</v>
      </c>
      <c r="L781" t="s">
        <v>47</v>
      </c>
      <c r="M781" t="s">
        <v>9727</v>
      </c>
      <c r="N781" t="s">
        <v>47</v>
      </c>
      <c r="O781" t="s">
        <v>9617</v>
      </c>
      <c r="P781" t="s">
        <v>9728</v>
      </c>
      <c r="Q781" t="s">
        <v>51</v>
      </c>
      <c r="R781" t="s">
        <v>51</v>
      </c>
      <c r="S781" t="s">
        <v>51</v>
      </c>
      <c r="T781" t="s">
        <v>5920</v>
      </c>
      <c r="V781" t="s">
        <v>9729</v>
      </c>
      <c r="X781" t="s">
        <v>6239</v>
      </c>
      <c r="Y781" t="s">
        <v>313</v>
      </c>
      <c r="Z781" t="s">
        <v>9730</v>
      </c>
      <c r="AE781" t="s">
        <v>9731</v>
      </c>
      <c r="AG781" t="s">
        <v>9732</v>
      </c>
      <c r="AH781" t="s">
        <v>9733</v>
      </c>
      <c r="AM781" t="s">
        <v>9734</v>
      </c>
    </row>
    <row r="782" spans="1:39">
      <c r="A782" t="s">
        <v>9735</v>
      </c>
      <c r="B782" t="s">
        <v>9736</v>
      </c>
      <c r="C782" t="s">
        <v>9610</v>
      </c>
      <c r="D782" t="s">
        <v>9611</v>
      </c>
      <c r="E782" t="s">
        <v>1982</v>
      </c>
      <c r="F782" t="s">
        <v>43</v>
      </c>
      <c r="G782" t="s">
        <v>9737</v>
      </c>
      <c r="H782" t="s">
        <v>9738</v>
      </c>
      <c r="I782" t="s">
        <v>9614</v>
      </c>
      <c r="J782" t="s">
        <v>9615</v>
      </c>
      <c r="L782" t="s">
        <v>47</v>
      </c>
      <c r="M782" t="s">
        <v>9739</v>
      </c>
      <c r="N782" t="s">
        <v>47</v>
      </c>
      <c r="O782" t="s">
        <v>9740</v>
      </c>
      <c r="P782" t="s">
        <v>9741</v>
      </c>
      <c r="Q782" t="s">
        <v>51</v>
      </c>
      <c r="R782" t="s">
        <v>51</v>
      </c>
      <c r="S782" t="s">
        <v>51</v>
      </c>
      <c r="T782" t="s">
        <v>6064</v>
      </c>
      <c r="V782" t="s">
        <v>9742</v>
      </c>
      <c r="X782" t="s">
        <v>9743</v>
      </c>
      <c r="Y782" t="s">
        <v>200</v>
      </c>
      <c r="Z782" t="s">
        <v>9744</v>
      </c>
      <c r="AE782" t="s">
        <v>9745</v>
      </c>
      <c r="AG782" t="s">
        <v>9746</v>
      </c>
      <c r="AH782" t="s">
        <v>9747</v>
      </c>
      <c r="AM782" t="s">
        <v>9748</v>
      </c>
    </row>
    <row r="783" spans="1:39">
      <c r="A783" t="s">
        <v>9749</v>
      </c>
      <c r="B783" t="s">
        <v>9750</v>
      </c>
      <c r="C783" t="s">
        <v>9610</v>
      </c>
      <c r="D783" t="s">
        <v>9611</v>
      </c>
      <c r="E783" t="s">
        <v>1982</v>
      </c>
      <c r="F783" t="s">
        <v>43</v>
      </c>
      <c r="G783" t="s">
        <v>9751</v>
      </c>
      <c r="H783" t="s">
        <v>9752</v>
      </c>
      <c r="I783" t="s">
        <v>9614</v>
      </c>
      <c r="J783" t="s">
        <v>9615</v>
      </c>
      <c r="L783" t="s">
        <v>47</v>
      </c>
      <c r="M783" t="s">
        <v>9753</v>
      </c>
      <c r="N783" t="s">
        <v>47</v>
      </c>
      <c r="O783" t="s">
        <v>9617</v>
      </c>
      <c r="P783" t="s">
        <v>9754</v>
      </c>
      <c r="Q783" t="s">
        <v>51</v>
      </c>
      <c r="R783" t="s">
        <v>51</v>
      </c>
      <c r="S783" t="s">
        <v>51</v>
      </c>
      <c r="T783" t="s">
        <v>9755</v>
      </c>
      <c r="V783" t="s">
        <v>9756</v>
      </c>
      <c r="X783" t="s">
        <v>9757</v>
      </c>
      <c r="Y783" t="s">
        <v>55</v>
      </c>
      <c r="Z783" t="s">
        <v>9758</v>
      </c>
      <c r="AE783" t="s">
        <v>9759</v>
      </c>
      <c r="AG783" t="s">
        <v>9760</v>
      </c>
      <c r="AH783" t="s">
        <v>9761</v>
      </c>
      <c r="AM783" t="s">
        <v>9762</v>
      </c>
    </row>
    <row r="784" spans="1:39">
      <c r="A784" t="s">
        <v>9763</v>
      </c>
      <c r="B784" t="s">
        <v>9764</v>
      </c>
      <c r="C784" t="s">
        <v>9610</v>
      </c>
      <c r="D784" t="s">
        <v>9611</v>
      </c>
      <c r="E784" t="s">
        <v>1982</v>
      </c>
      <c r="F784" t="s">
        <v>43</v>
      </c>
      <c r="G784" t="s">
        <v>9765</v>
      </c>
      <c r="H784" t="s">
        <v>9766</v>
      </c>
      <c r="I784" t="s">
        <v>9614</v>
      </c>
      <c r="J784" t="s">
        <v>9615</v>
      </c>
      <c r="L784" t="s">
        <v>47</v>
      </c>
      <c r="M784" t="s">
        <v>9767</v>
      </c>
      <c r="N784" t="s">
        <v>47</v>
      </c>
      <c r="O784" t="s">
        <v>9768</v>
      </c>
      <c r="P784" t="s">
        <v>9769</v>
      </c>
      <c r="Q784" t="s">
        <v>51</v>
      </c>
      <c r="R784" t="s">
        <v>51</v>
      </c>
      <c r="S784" t="s">
        <v>51</v>
      </c>
      <c r="T784" t="s">
        <v>5845</v>
      </c>
      <c r="V784" t="s">
        <v>9770</v>
      </c>
      <c r="X784" t="s">
        <v>7025</v>
      </c>
      <c r="Y784" t="s">
        <v>1681</v>
      </c>
      <c r="Z784" t="s">
        <v>9771</v>
      </c>
      <c r="AE784" t="s">
        <v>9772</v>
      </c>
      <c r="AG784" t="s">
        <v>9773</v>
      </c>
      <c r="AH784" t="s">
        <v>9774</v>
      </c>
      <c r="AM784" t="s">
        <v>9775</v>
      </c>
    </row>
    <row r="785" spans="1:39">
      <c r="A785" t="s">
        <v>9776</v>
      </c>
      <c r="B785" t="s">
        <v>9777</v>
      </c>
      <c r="C785" t="s">
        <v>9610</v>
      </c>
      <c r="D785" t="s">
        <v>9611</v>
      </c>
      <c r="E785" t="s">
        <v>42</v>
      </c>
      <c r="F785" t="s">
        <v>43</v>
      </c>
      <c r="G785" t="s">
        <v>9778</v>
      </c>
      <c r="H785" t="s">
        <v>9779</v>
      </c>
      <c r="I785" t="s">
        <v>9614</v>
      </c>
      <c r="J785" t="s">
        <v>9780</v>
      </c>
      <c r="N785" t="s">
        <v>47</v>
      </c>
      <c r="O785" t="s">
        <v>3808</v>
      </c>
      <c r="P785" t="s">
        <v>9781</v>
      </c>
      <c r="Q785" t="s">
        <v>51</v>
      </c>
      <c r="R785" t="s">
        <v>51</v>
      </c>
      <c r="S785" t="s">
        <v>51</v>
      </c>
      <c r="T785" t="s">
        <v>5920</v>
      </c>
      <c r="V785" t="s">
        <v>9782</v>
      </c>
      <c r="X785" t="s">
        <v>9783</v>
      </c>
      <c r="Y785" t="s">
        <v>106</v>
      </c>
      <c r="Z785" t="s">
        <v>9784</v>
      </c>
      <c r="AE785" t="s">
        <v>9785</v>
      </c>
      <c r="AG785" t="s">
        <v>9786</v>
      </c>
      <c r="AH785" t="s">
        <v>9787</v>
      </c>
      <c r="AM785" t="s">
        <v>9788</v>
      </c>
    </row>
    <row r="786" spans="1:39">
      <c r="A786" t="s">
        <v>9735</v>
      </c>
      <c r="B786" t="s">
        <v>9789</v>
      </c>
      <c r="C786" t="s">
        <v>9610</v>
      </c>
      <c r="D786" t="s">
        <v>9611</v>
      </c>
      <c r="E786" t="s">
        <v>42</v>
      </c>
      <c r="F786" t="s">
        <v>43</v>
      </c>
      <c r="G786" t="s">
        <v>9790</v>
      </c>
      <c r="H786" t="s">
        <v>9791</v>
      </c>
      <c r="I786" t="s">
        <v>9614</v>
      </c>
      <c r="J786" t="s">
        <v>9780</v>
      </c>
      <c r="L786" t="s">
        <v>5066</v>
      </c>
      <c r="M786" t="s">
        <v>9792</v>
      </c>
      <c r="N786" t="s">
        <v>47</v>
      </c>
      <c r="O786" t="s">
        <v>9793</v>
      </c>
      <c r="P786" t="s">
        <v>9741</v>
      </c>
      <c r="Q786" t="s">
        <v>51</v>
      </c>
      <c r="R786" t="s">
        <v>51</v>
      </c>
      <c r="S786" t="s">
        <v>51</v>
      </c>
      <c r="T786" t="s">
        <v>6064</v>
      </c>
      <c r="V786" t="s">
        <v>9742</v>
      </c>
      <c r="X786" t="s">
        <v>9743</v>
      </c>
      <c r="Y786" t="s">
        <v>200</v>
      </c>
      <c r="Z786" t="s">
        <v>9744</v>
      </c>
      <c r="AE786" t="s">
        <v>9745</v>
      </c>
      <c r="AG786" t="s">
        <v>9746</v>
      </c>
      <c r="AH786" t="s">
        <v>9747</v>
      </c>
      <c r="AM786" t="s">
        <v>9794</v>
      </c>
    </row>
    <row r="787" spans="1:39">
      <c r="A787" t="s">
        <v>9795</v>
      </c>
      <c r="B787" t="s">
        <v>9796</v>
      </c>
      <c r="C787" t="s">
        <v>9610</v>
      </c>
      <c r="D787" t="s">
        <v>9611</v>
      </c>
      <c r="E787" t="s">
        <v>42</v>
      </c>
      <c r="F787" t="s">
        <v>43</v>
      </c>
      <c r="G787" t="s">
        <v>9797</v>
      </c>
      <c r="H787" t="s">
        <v>9798</v>
      </c>
      <c r="I787" t="s">
        <v>9614</v>
      </c>
      <c r="J787" t="s">
        <v>9780</v>
      </c>
      <c r="L787" t="s">
        <v>5066</v>
      </c>
      <c r="M787" t="s">
        <v>9799</v>
      </c>
      <c r="N787" t="s">
        <v>47</v>
      </c>
      <c r="O787" t="s">
        <v>3808</v>
      </c>
      <c r="P787" t="s">
        <v>9800</v>
      </c>
      <c r="Q787" t="s">
        <v>51</v>
      </c>
      <c r="R787" t="s">
        <v>51</v>
      </c>
      <c r="S787" t="s">
        <v>51</v>
      </c>
      <c r="T787" t="s">
        <v>6314</v>
      </c>
      <c r="V787" t="s">
        <v>9801</v>
      </c>
      <c r="X787" t="s">
        <v>9802</v>
      </c>
      <c r="Y787" t="s">
        <v>481</v>
      </c>
      <c r="Z787" t="s">
        <v>9803</v>
      </c>
      <c r="AE787" t="s">
        <v>9804</v>
      </c>
      <c r="AG787" t="s">
        <v>9805</v>
      </c>
      <c r="AM787" t="s">
        <v>9806</v>
      </c>
    </row>
    <row r="788" spans="1:39">
      <c r="A788" t="s">
        <v>6410</v>
      </c>
      <c r="B788" t="s">
        <v>9807</v>
      </c>
      <c r="C788" t="s">
        <v>9610</v>
      </c>
      <c r="D788" t="s">
        <v>9611</v>
      </c>
      <c r="E788" t="s">
        <v>42</v>
      </c>
      <c r="F788" t="s">
        <v>43</v>
      </c>
      <c r="G788" t="s">
        <v>9808</v>
      </c>
      <c r="H788" t="s">
        <v>9809</v>
      </c>
      <c r="I788" t="s">
        <v>9614</v>
      </c>
      <c r="J788" t="s">
        <v>9780</v>
      </c>
      <c r="L788" t="s">
        <v>5066</v>
      </c>
      <c r="M788" t="s">
        <v>9810</v>
      </c>
      <c r="N788" t="s">
        <v>47</v>
      </c>
      <c r="O788" t="s">
        <v>9811</v>
      </c>
      <c r="P788" t="s">
        <v>1247</v>
      </c>
      <c r="Q788" t="s">
        <v>51</v>
      </c>
      <c r="R788" t="s">
        <v>51</v>
      </c>
      <c r="S788" t="s">
        <v>51</v>
      </c>
      <c r="T788" t="s">
        <v>9812</v>
      </c>
      <c r="V788" t="s">
        <v>9813</v>
      </c>
      <c r="X788" t="s">
        <v>6416</v>
      </c>
      <c r="Y788" t="s">
        <v>136</v>
      </c>
      <c r="Z788" t="s">
        <v>6417</v>
      </c>
      <c r="AE788" t="s">
        <v>9814</v>
      </c>
      <c r="AG788" t="s">
        <v>1507</v>
      </c>
      <c r="AH788" t="s">
        <v>9815</v>
      </c>
      <c r="AM788" t="s">
        <v>9816</v>
      </c>
    </row>
    <row r="789" spans="1:39">
      <c r="A789" t="s">
        <v>9817</v>
      </c>
      <c r="B789" t="s">
        <v>9818</v>
      </c>
      <c r="C789" t="s">
        <v>9610</v>
      </c>
      <c r="D789" t="s">
        <v>9611</v>
      </c>
      <c r="E789" t="s">
        <v>42</v>
      </c>
      <c r="F789" t="s">
        <v>43</v>
      </c>
      <c r="G789" t="s">
        <v>9819</v>
      </c>
      <c r="H789" t="s">
        <v>9820</v>
      </c>
      <c r="I789" t="s">
        <v>9614</v>
      </c>
      <c r="J789" t="s">
        <v>9780</v>
      </c>
      <c r="N789" t="s">
        <v>47</v>
      </c>
      <c r="O789" t="s">
        <v>3808</v>
      </c>
      <c r="P789" t="s">
        <v>9821</v>
      </c>
      <c r="Q789" t="s">
        <v>51</v>
      </c>
      <c r="R789" t="s">
        <v>51</v>
      </c>
      <c r="S789" t="s">
        <v>51</v>
      </c>
      <c r="T789" t="s">
        <v>5580</v>
      </c>
      <c r="V789" t="s">
        <v>9822</v>
      </c>
      <c r="X789" t="s">
        <v>9823</v>
      </c>
      <c r="Y789" t="s">
        <v>90</v>
      </c>
      <c r="Z789" t="s">
        <v>9824</v>
      </c>
      <c r="AE789" t="s">
        <v>9825</v>
      </c>
      <c r="AG789" t="s">
        <v>9826</v>
      </c>
      <c r="AH789" t="s">
        <v>9827</v>
      </c>
      <c r="AM789" t="s">
        <v>9828</v>
      </c>
    </row>
    <row r="790" spans="1:39">
      <c r="A790" t="s">
        <v>9829</v>
      </c>
      <c r="B790" t="s">
        <v>9830</v>
      </c>
      <c r="C790" t="s">
        <v>9610</v>
      </c>
      <c r="D790" t="s">
        <v>9831</v>
      </c>
      <c r="E790" t="s">
        <v>1982</v>
      </c>
      <c r="F790" t="s">
        <v>43</v>
      </c>
      <c r="G790" t="s">
        <v>9832</v>
      </c>
      <c r="H790" t="s">
        <v>9833</v>
      </c>
      <c r="I790" t="s">
        <v>5328</v>
      </c>
      <c r="J790" t="s">
        <v>9834</v>
      </c>
      <c r="K790" t="s">
        <v>5643</v>
      </c>
      <c r="L790" t="s">
        <v>47</v>
      </c>
      <c r="M790" t="s">
        <v>9835</v>
      </c>
      <c r="N790" t="s">
        <v>47</v>
      </c>
      <c r="O790" t="s">
        <v>9836</v>
      </c>
      <c r="P790" t="s">
        <v>9837</v>
      </c>
      <c r="Q790" t="s">
        <v>51</v>
      </c>
      <c r="R790" t="s">
        <v>51</v>
      </c>
      <c r="S790" t="s">
        <v>51</v>
      </c>
      <c r="T790" t="s">
        <v>5643</v>
      </c>
      <c r="V790" t="s">
        <v>9838</v>
      </c>
      <c r="W790" t="s">
        <v>9839</v>
      </c>
      <c r="X790" t="s">
        <v>9840</v>
      </c>
      <c r="Y790" t="s">
        <v>481</v>
      </c>
      <c r="Z790" t="s">
        <v>9841</v>
      </c>
      <c r="AA790" t="s">
        <v>9842</v>
      </c>
      <c r="AB790" t="s">
        <v>5125</v>
      </c>
      <c r="AC790" t="s">
        <v>9843</v>
      </c>
      <c r="AD790" t="s">
        <v>9844</v>
      </c>
      <c r="AE790" t="s">
        <v>9842</v>
      </c>
      <c r="AF790" t="s">
        <v>5125</v>
      </c>
      <c r="AG790" t="s">
        <v>9843</v>
      </c>
      <c r="AH790" t="s">
        <v>9844</v>
      </c>
      <c r="AM790" t="s">
        <v>9845</v>
      </c>
    </row>
    <row r="791" spans="1:39">
      <c r="A791" t="s">
        <v>9846</v>
      </c>
      <c r="B791" t="s">
        <v>9847</v>
      </c>
      <c r="C791" t="s">
        <v>9610</v>
      </c>
      <c r="D791" t="s">
        <v>9831</v>
      </c>
      <c r="E791" t="s">
        <v>42</v>
      </c>
      <c r="F791" t="s">
        <v>43</v>
      </c>
      <c r="G791" t="s">
        <v>9848</v>
      </c>
      <c r="H791" t="s">
        <v>9849</v>
      </c>
      <c r="I791" t="s">
        <v>9850</v>
      </c>
      <c r="J791" t="s">
        <v>9851</v>
      </c>
      <c r="K791" t="s">
        <v>5643</v>
      </c>
      <c r="L791" t="s">
        <v>5066</v>
      </c>
      <c r="M791" t="s">
        <v>9852</v>
      </c>
      <c r="N791" t="s">
        <v>47</v>
      </c>
      <c r="O791" t="s">
        <v>9853</v>
      </c>
      <c r="P791" t="s">
        <v>9854</v>
      </c>
      <c r="Q791" t="s">
        <v>51</v>
      </c>
      <c r="R791" t="s">
        <v>51</v>
      </c>
      <c r="S791" t="s">
        <v>51</v>
      </c>
      <c r="T791" t="s">
        <v>6813</v>
      </c>
      <c r="V791" t="s">
        <v>9855</v>
      </c>
      <c r="W791" t="s">
        <v>9856</v>
      </c>
      <c r="X791" t="s">
        <v>8523</v>
      </c>
      <c r="Y791" t="s">
        <v>152</v>
      </c>
      <c r="Z791" t="s">
        <v>9857</v>
      </c>
      <c r="AA791" t="s">
        <v>9858</v>
      </c>
      <c r="AB791" t="s">
        <v>9859</v>
      </c>
      <c r="AC791" t="s">
        <v>9860</v>
      </c>
      <c r="AD791" t="s">
        <v>9861</v>
      </c>
      <c r="AE791" t="s">
        <v>9862</v>
      </c>
      <c r="AF791" t="s">
        <v>9863</v>
      </c>
      <c r="AG791" t="s">
        <v>9860</v>
      </c>
      <c r="AH791" t="s">
        <v>9864</v>
      </c>
      <c r="AM791" t="s">
        <v>9865</v>
      </c>
    </row>
    <row r="792" spans="1:39">
      <c r="A792" t="s">
        <v>9866</v>
      </c>
      <c r="B792" t="s">
        <v>9867</v>
      </c>
      <c r="C792" t="s">
        <v>9610</v>
      </c>
      <c r="D792" t="s">
        <v>9831</v>
      </c>
      <c r="E792" t="s">
        <v>1982</v>
      </c>
      <c r="F792" t="s">
        <v>43</v>
      </c>
      <c r="G792" t="s">
        <v>9868</v>
      </c>
      <c r="H792" t="s">
        <v>9869</v>
      </c>
      <c r="I792" t="s">
        <v>5328</v>
      </c>
      <c r="J792" t="s">
        <v>9834</v>
      </c>
      <c r="K792" t="s">
        <v>5643</v>
      </c>
      <c r="L792" t="s">
        <v>47</v>
      </c>
      <c r="M792" t="s">
        <v>9870</v>
      </c>
      <c r="N792" t="s">
        <v>47</v>
      </c>
      <c r="O792" t="s">
        <v>9871</v>
      </c>
      <c r="P792" t="s">
        <v>9872</v>
      </c>
      <c r="Q792" t="s">
        <v>51</v>
      </c>
      <c r="R792" t="s">
        <v>51</v>
      </c>
      <c r="S792" t="s">
        <v>51</v>
      </c>
      <c r="T792" t="s">
        <v>5796</v>
      </c>
      <c r="V792" t="s">
        <v>9873</v>
      </c>
      <c r="W792" t="s">
        <v>9874</v>
      </c>
      <c r="X792" t="s">
        <v>5386</v>
      </c>
      <c r="Y792" t="s">
        <v>687</v>
      </c>
      <c r="Z792" t="s">
        <v>9875</v>
      </c>
      <c r="AA792" t="s">
        <v>9876</v>
      </c>
      <c r="AB792" t="s">
        <v>5125</v>
      </c>
      <c r="AC792" t="s">
        <v>9877</v>
      </c>
      <c r="AD792" t="s">
        <v>9878</v>
      </c>
      <c r="AE792" t="s">
        <v>9876</v>
      </c>
      <c r="AF792" t="s">
        <v>5125</v>
      </c>
      <c r="AG792" t="s">
        <v>9877</v>
      </c>
      <c r="AH792" t="s">
        <v>9878</v>
      </c>
      <c r="AM792" t="s">
        <v>9879</v>
      </c>
    </row>
    <row r="793" spans="1:39">
      <c r="A793" t="s">
        <v>9880</v>
      </c>
      <c r="B793" t="s">
        <v>9881</v>
      </c>
      <c r="C793" t="s">
        <v>9610</v>
      </c>
      <c r="D793" t="s">
        <v>9831</v>
      </c>
      <c r="E793" t="s">
        <v>1982</v>
      </c>
      <c r="F793" t="s">
        <v>43</v>
      </c>
      <c r="G793" t="s">
        <v>9882</v>
      </c>
      <c r="H793" t="s">
        <v>9883</v>
      </c>
      <c r="I793" t="s">
        <v>5328</v>
      </c>
      <c r="J793" t="s">
        <v>9834</v>
      </c>
      <c r="K793" t="s">
        <v>5643</v>
      </c>
      <c r="L793" t="s">
        <v>47</v>
      </c>
      <c r="M793" t="s">
        <v>9884</v>
      </c>
      <c r="N793" t="s">
        <v>47</v>
      </c>
      <c r="O793" t="s">
        <v>9885</v>
      </c>
      <c r="P793" t="s">
        <v>9886</v>
      </c>
      <c r="Q793" t="s">
        <v>51</v>
      </c>
      <c r="R793" t="s">
        <v>51</v>
      </c>
      <c r="S793" t="s">
        <v>51</v>
      </c>
      <c r="T793" t="s">
        <v>5810</v>
      </c>
      <c r="V793" t="s">
        <v>9887</v>
      </c>
      <c r="W793" t="s">
        <v>9888</v>
      </c>
      <c r="X793" t="s">
        <v>9889</v>
      </c>
      <c r="Y793" t="s">
        <v>136</v>
      </c>
      <c r="Z793" t="s">
        <v>9890</v>
      </c>
      <c r="AA793" t="s">
        <v>9891</v>
      </c>
      <c r="AB793" t="s">
        <v>5338</v>
      </c>
      <c r="AC793" t="s">
        <v>9892</v>
      </c>
      <c r="AD793" t="s">
        <v>9893</v>
      </c>
      <c r="AE793" t="s">
        <v>9894</v>
      </c>
      <c r="AF793" t="s">
        <v>5125</v>
      </c>
      <c r="AG793" t="s">
        <v>9892</v>
      </c>
      <c r="AH793" t="s">
        <v>9895</v>
      </c>
      <c r="AM793" t="s">
        <v>9896</v>
      </c>
    </row>
    <row r="794" spans="1:39">
      <c r="A794" t="s">
        <v>9897</v>
      </c>
      <c r="B794" t="s">
        <v>9898</v>
      </c>
      <c r="C794" t="s">
        <v>9610</v>
      </c>
      <c r="D794" t="s">
        <v>9831</v>
      </c>
      <c r="E794" t="s">
        <v>1982</v>
      </c>
      <c r="F794" t="s">
        <v>43</v>
      </c>
      <c r="G794" t="s">
        <v>9899</v>
      </c>
      <c r="H794" t="s">
        <v>9900</v>
      </c>
      <c r="I794" t="s">
        <v>9901</v>
      </c>
      <c r="J794" t="s">
        <v>9902</v>
      </c>
      <c r="K794" t="s">
        <v>5643</v>
      </c>
      <c r="L794" t="s">
        <v>47</v>
      </c>
      <c r="M794" t="s">
        <v>9903</v>
      </c>
      <c r="N794" t="s">
        <v>47</v>
      </c>
      <c r="O794" t="s">
        <v>8977</v>
      </c>
      <c r="P794" t="s">
        <v>9904</v>
      </c>
      <c r="Q794" t="s">
        <v>51</v>
      </c>
      <c r="R794" t="s">
        <v>51</v>
      </c>
      <c r="S794" t="s">
        <v>51</v>
      </c>
      <c r="T794" t="s">
        <v>6064</v>
      </c>
      <c r="V794" t="s">
        <v>9905</v>
      </c>
      <c r="X794" t="s">
        <v>9906</v>
      </c>
      <c r="Y794" t="s">
        <v>657</v>
      </c>
      <c r="Z794" t="s">
        <v>9907</v>
      </c>
      <c r="AA794" t="s">
        <v>9908</v>
      </c>
      <c r="AB794" t="s">
        <v>9909</v>
      </c>
      <c r="AC794" t="s">
        <v>9910</v>
      </c>
      <c r="AD794" t="s">
        <v>9911</v>
      </c>
      <c r="AE794" t="s">
        <v>9908</v>
      </c>
      <c r="AF794" t="s">
        <v>9909</v>
      </c>
      <c r="AG794" t="s">
        <v>9910</v>
      </c>
      <c r="AH794" t="s">
        <v>9911</v>
      </c>
      <c r="AM794" t="s">
        <v>9912</v>
      </c>
    </row>
    <row r="795" spans="1:39">
      <c r="A795" t="s">
        <v>9913</v>
      </c>
      <c r="B795" t="s">
        <v>9914</v>
      </c>
      <c r="C795" t="s">
        <v>9610</v>
      </c>
      <c r="D795" t="s">
        <v>9831</v>
      </c>
      <c r="E795" t="s">
        <v>1982</v>
      </c>
      <c r="F795" t="s">
        <v>43</v>
      </c>
      <c r="G795" t="s">
        <v>9915</v>
      </c>
      <c r="H795" t="s">
        <v>9916</v>
      </c>
      <c r="I795" t="s">
        <v>5328</v>
      </c>
      <c r="J795" t="s">
        <v>9834</v>
      </c>
      <c r="K795" t="s">
        <v>5643</v>
      </c>
      <c r="L795" t="s">
        <v>47</v>
      </c>
      <c r="M795" t="s">
        <v>9917</v>
      </c>
      <c r="N795" t="s">
        <v>47</v>
      </c>
      <c r="O795" t="s">
        <v>9918</v>
      </c>
      <c r="P795" t="s">
        <v>9919</v>
      </c>
      <c r="Q795" t="s">
        <v>51</v>
      </c>
      <c r="R795" t="s">
        <v>51</v>
      </c>
      <c r="S795" t="s">
        <v>51</v>
      </c>
      <c r="T795" t="s">
        <v>9920</v>
      </c>
      <c r="V795" t="s">
        <v>9921</v>
      </c>
      <c r="X795" t="s">
        <v>9922</v>
      </c>
      <c r="Y795" t="s">
        <v>73</v>
      </c>
      <c r="Z795" t="s">
        <v>56</v>
      </c>
      <c r="AA795" t="s">
        <v>9923</v>
      </c>
      <c r="AB795" t="s">
        <v>9924</v>
      </c>
      <c r="AC795" t="s">
        <v>9925</v>
      </c>
      <c r="AD795" t="s">
        <v>9926</v>
      </c>
      <c r="AE795" t="s">
        <v>9927</v>
      </c>
      <c r="AF795" t="s">
        <v>9928</v>
      </c>
      <c r="AG795" t="s">
        <v>9925</v>
      </c>
      <c r="AH795" t="s">
        <v>9929</v>
      </c>
      <c r="AM795" t="s">
        <v>9930</v>
      </c>
    </row>
    <row r="796" spans="1:39">
      <c r="A796" t="s">
        <v>7106</v>
      </c>
      <c r="B796" t="s">
        <v>9931</v>
      </c>
      <c r="C796" t="s">
        <v>9610</v>
      </c>
      <c r="D796" t="s">
        <v>9831</v>
      </c>
      <c r="E796" t="s">
        <v>1982</v>
      </c>
      <c r="F796" t="s">
        <v>43</v>
      </c>
      <c r="G796" t="s">
        <v>9932</v>
      </c>
      <c r="H796" t="s">
        <v>9933</v>
      </c>
      <c r="I796" t="s">
        <v>5328</v>
      </c>
      <c r="J796" t="s">
        <v>9834</v>
      </c>
      <c r="K796" t="s">
        <v>5643</v>
      </c>
      <c r="L796" t="s">
        <v>47</v>
      </c>
      <c r="M796" t="s">
        <v>9903</v>
      </c>
      <c r="N796" t="s">
        <v>47</v>
      </c>
      <c r="O796" t="s">
        <v>9918</v>
      </c>
      <c r="P796" t="s">
        <v>7111</v>
      </c>
      <c r="Q796" t="s">
        <v>51</v>
      </c>
      <c r="R796" t="s">
        <v>386</v>
      </c>
      <c r="S796" t="s">
        <v>386</v>
      </c>
      <c r="T796" t="s">
        <v>5719</v>
      </c>
      <c r="V796" t="s">
        <v>7112</v>
      </c>
      <c r="X796" t="s">
        <v>7113</v>
      </c>
      <c r="Y796" t="s">
        <v>55</v>
      </c>
      <c r="Z796" t="s">
        <v>9934</v>
      </c>
      <c r="AA796" t="s">
        <v>9935</v>
      </c>
      <c r="AB796" t="s">
        <v>5125</v>
      </c>
      <c r="AC796" t="s">
        <v>7116</v>
      </c>
      <c r="AD796" t="s">
        <v>7117</v>
      </c>
      <c r="AE796" t="s">
        <v>9936</v>
      </c>
      <c r="AF796" t="s">
        <v>9937</v>
      </c>
      <c r="AG796" t="s">
        <v>7116</v>
      </c>
      <c r="AH796" t="s">
        <v>9938</v>
      </c>
      <c r="AM796" t="s">
        <v>9939</v>
      </c>
    </row>
    <row r="797" spans="1:39">
      <c r="A797" t="s">
        <v>9940</v>
      </c>
      <c r="B797" t="s">
        <v>9941</v>
      </c>
      <c r="C797" t="s">
        <v>9610</v>
      </c>
      <c r="D797" t="s">
        <v>9831</v>
      </c>
      <c r="E797" t="s">
        <v>1982</v>
      </c>
      <c r="F797" t="s">
        <v>43</v>
      </c>
      <c r="G797" t="s">
        <v>9942</v>
      </c>
      <c r="H797" t="s">
        <v>9943</v>
      </c>
      <c r="I797" t="s">
        <v>5328</v>
      </c>
      <c r="J797" t="s">
        <v>9834</v>
      </c>
      <c r="K797" t="s">
        <v>5643</v>
      </c>
      <c r="L797" t="s">
        <v>47</v>
      </c>
      <c r="M797" t="s">
        <v>9944</v>
      </c>
      <c r="N797" t="s">
        <v>47</v>
      </c>
      <c r="O797" t="s">
        <v>9945</v>
      </c>
      <c r="P797" t="s">
        <v>9946</v>
      </c>
      <c r="Q797" t="s">
        <v>51</v>
      </c>
      <c r="R797" t="s">
        <v>51</v>
      </c>
      <c r="S797" t="s">
        <v>51</v>
      </c>
      <c r="T797" t="s">
        <v>5920</v>
      </c>
      <c r="V797" t="s">
        <v>9947</v>
      </c>
      <c r="X797" t="s">
        <v>5847</v>
      </c>
      <c r="Y797" t="s">
        <v>121</v>
      </c>
      <c r="Z797" t="s">
        <v>9948</v>
      </c>
      <c r="AA797" t="s">
        <v>9949</v>
      </c>
      <c r="AB797" t="s">
        <v>9950</v>
      </c>
      <c r="AC797" t="s">
        <v>9951</v>
      </c>
      <c r="AD797" t="s">
        <v>9952</v>
      </c>
      <c r="AE797" t="s">
        <v>9949</v>
      </c>
      <c r="AF797" t="s">
        <v>5375</v>
      </c>
      <c r="AG797" t="s">
        <v>9951</v>
      </c>
      <c r="AH797" t="s">
        <v>9952</v>
      </c>
      <c r="AM797" t="s">
        <v>9953</v>
      </c>
    </row>
    <row r="798" spans="1:39">
      <c r="A798" t="s">
        <v>9954</v>
      </c>
      <c r="B798" t="s">
        <v>9955</v>
      </c>
      <c r="C798" t="s">
        <v>9610</v>
      </c>
      <c r="D798" t="s">
        <v>9831</v>
      </c>
      <c r="E798" t="s">
        <v>1982</v>
      </c>
      <c r="F798" t="s">
        <v>43</v>
      </c>
      <c r="G798" t="s">
        <v>9956</v>
      </c>
      <c r="H798" t="s">
        <v>9957</v>
      </c>
      <c r="I798" t="s">
        <v>5328</v>
      </c>
      <c r="J798" t="s">
        <v>9834</v>
      </c>
      <c r="K798" t="s">
        <v>5643</v>
      </c>
      <c r="L798" t="s">
        <v>47</v>
      </c>
      <c r="M798" t="s">
        <v>9917</v>
      </c>
      <c r="N798" t="s">
        <v>47</v>
      </c>
      <c r="O798" t="s">
        <v>9918</v>
      </c>
      <c r="P798" t="s">
        <v>9958</v>
      </c>
      <c r="Q798" t="s">
        <v>51</v>
      </c>
      <c r="R798" t="s">
        <v>51</v>
      </c>
      <c r="S798" t="s">
        <v>51</v>
      </c>
      <c r="T798" t="s">
        <v>9959</v>
      </c>
      <c r="V798" t="s">
        <v>9960</v>
      </c>
      <c r="W798" t="s">
        <v>9961</v>
      </c>
      <c r="X798" t="s">
        <v>9962</v>
      </c>
      <c r="Y798" t="s">
        <v>1895</v>
      </c>
      <c r="Z798" t="s">
        <v>9963</v>
      </c>
      <c r="AA798" t="s">
        <v>9964</v>
      </c>
      <c r="AB798" t="s">
        <v>9965</v>
      </c>
      <c r="AC798" t="s">
        <v>9966</v>
      </c>
      <c r="AD798" t="s">
        <v>9967</v>
      </c>
      <c r="AE798" t="s">
        <v>9968</v>
      </c>
      <c r="AF798" t="s">
        <v>9969</v>
      </c>
      <c r="AG798" t="s">
        <v>9970</v>
      </c>
      <c r="AH798" t="s">
        <v>9971</v>
      </c>
      <c r="AM798" t="s">
        <v>9972</v>
      </c>
    </row>
    <row r="799" spans="1:39">
      <c r="A799" t="s">
        <v>9973</v>
      </c>
      <c r="B799" t="s">
        <v>9974</v>
      </c>
      <c r="C799" t="s">
        <v>9610</v>
      </c>
      <c r="D799" t="s">
        <v>9831</v>
      </c>
      <c r="E799" t="s">
        <v>1982</v>
      </c>
      <c r="F799" t="s">
        <v>43</v>
      </c>
      <c r="G799" t="s">
        <v>9975</v>
      </c>
      <c r="H799" t="s">
        <v>9976</v>
      </c>
      <c r="I799" t="s">
        <v>5328</v>
      </c>
      <c r="J799" t="s">
        <v>9834</v>
      </c>
      <c r="K799" t="s">
        <v>5643</v>
      </c>
      <c r="L799" t="s">
        <v>47</v>
      </c>
      <c r="M799" t="s">
        <v>9977</v>
      </c>
      <c r="N799" t="s">
        <v>47</v>
      </c>
      <c r="O799" t="s">
        <v>9978</v>
      </c>
      <c r="P799" t="s">
        <v>9979</v>
      </c>
      <c r="Q799" t="s">
        <v>51</v>
      </c>
      <c r="R799" t="s">
        <v>51</v>
      </c>
      <c r="S799" t="s">
        <v>51</v>
      </c>
      <c r="T799" t="s">
        <v>5689</v>
      </c>
      <c r="V799" t="s">
        <v>9980</v>
      </c>
      <c r="X799" t="s">
        <v>9981</v>
      </c>
      <c r="Y799" t="s">
        <v>5496</v>
      </c>
      <c r="Z799" t="s">
        <v>9982</v>
      </c>
      <c r="AA799" t="s">
        <v>9983</v>
      </c>
      <c r="AB799" t="s">
        <v>5125</v>
      </c>
      <c r="AC799" t="s">
        <v>9984</v>
      </c>
      <c r="AD799" t="s">
        <v>9985</v>
      </c>
      <c r="AE799" t="s">
        <v>9986</v>
      </c>
      <c r="AF799" t="s">
        <v>9987</v>
      </c>
      <c r="AG799" t="s">
        <v>9984</v>
      </c>
      <c r="AH799" t="s">
        <v>9988</v>
      </c>
      <c r="AM799" t="s">
        <v>9989</v>
      </c>
    </row>
    <row r="800" spans="1:39">
      <c r="A800" t="s">
        <v>8281</v>
      </c>
      <c r="B800" t="s">
        <v>9990</v>
      </c>
      <c r="C800" t="s">
        <v>9610</v>
      </c>
      <c r="D800" t="s">
        <v>9831</v>
      </c>
      <c r="E800" t="s">
        <v>42</v>
      </c>
      <c r="F800" t="s">
        <v>43</v>
      </c>
      <c r="G800" t="s">
        <v>9991</v>
      </c>
      <c r="H800" t="s">
        <v>9992</v>
      </c>
      <c r="I800" t="s">
        <v>9993</v>
      </c>
      <c r="J800" t="s">
        <v>9994</v>
      </c>
      <c r="K800" t="s">
        <v>5643</v>
      </c>
      <c r="L800" t="s">
        <v>5066</v>
      </c>
      <c r="M800" t="s">
        <v>9852</v>
      </c>
      <c r="N800" t="s">
        <v>47</v>
      </c>
      <c r="O800" t="s">
        <v>9995</v>
      </c>
      <c r="P800" t="s">
        <v>8286</v>
      </c>
      <c r="Q800" t="s">
        <v>51</v>
      </c>
      <c r="R800" t="s">
        <v>51</v>
      </c>
      <c r="S800" t="s">
        <v>51</v>
      </c>
      <c r="T800" t="s">
        <v>9996</v>
      </c>
      <c r="V800" t="s">
        <v>8287</v>
      </c>
      <c r="X800" t="s">
        <v>5922</v>
      </c>
      <c r="Y800" t="s">
        <v>152</v>
      </c>
      <c r="Z800" t="s">
        <v>9997</v>
      </c>
      <c r="AA800" t="s">
        <v>9998</v>
      </c>
      <c r="AB800" t="s">
        <v>9999</v>
      </c>
      <c r="AC800" t="s">
        <v>8290</v>
      </c>
      <c r="AD800" t="s">
        <v>8291</v>
      </c>
      <c r="AE800" t="s">
        <v>9998</v>
      </c>
      <c r="AF800" t="s">
        <v>9999</v>
      </c>
      <c r="AG800" t="s">
        <v>8290</v>
      </c>
      <c r="AH800" t="s">
        <v>8291</v>
      </c>
      <c r="AM800" t="s">
        <v>10000</v>
      </c>
    </row>
    <row r="801" spans="1:39">
      <c r="A801" t="s">
        <v>10001</v>
      </c>
      <c r="B801" t="s">
        <v>10002</v>
      </c>
      <c r="C801" t="s">
        <v>9610</v>
      </c>
      <c r="D801" t="s">
        <v>9831</v>
      </c>
      <c r="E801" t="s">
        <v>42</v>
      </c>
      <c r="F801" t="s">
        <v>43</v>
      </c>
      <c r="G801" t="s">
        <v>10003</v>
      </c>
      <c r="H801" t="s">
        <v>10004</v>
      </c>
      <c r="I801" t="s">
        <v>9993</v>
      </c>
      <c r="J801" t="s">
        <v>9994</v>
      </c>
      <c r="K801" t="s">
        <v>5643</v>
      </c>
      <c r="L801" t="s">
        <v>5066</v>
      </c>
      <c r="M801" t="s">
        <v>10005</v>
      </c>
      <c r="N801" t="s">
        <v>47</v>
      </c>
      <c r="O801" t="s">
        <v>10006</v>
      </c>
      <c r="P801" t="s">
        <v>10007</v>
      </c>
      <c r="Q801" t="s">
        <v>51</v>
      </c>
      <c r="R801" t="s">
        <v>386</v>
      </c>
      <c r="S801" t="s">
        <v>386</v>
      </c>
      <c r="T801" t="s">
        <v>5845</v>
      </c>
      <c r="V801" t="s">
        <v>10008</v>
      </c>
      <c r="X801" t="s">
        <v>10009</v>
      </c>
      <c r="Y801" t="s">
        <v>10010</v>
      </c>
      <c r="Z801" t="s">
        <v>10011</v>
      </c>
      <c r="AA801" t="s">
        <v>10012</v>
      </c>
      <c r="AB801" t="s">
        <v>10013</v>
      </c>
      <c r="AC801" t="s">
        <v>10014</v>
      </c>
      <c r="AD801" t="s">
        <v>10015</v>
      </c>
      <c r="AE801" t="s">
        <v>10012</v>
      </c>
      <c r="AF801" t="s">
        <v>10013</v>
      </c>
      <c r="AG801" t="s">
        <v>10014</v>
      </c>
      <c r="AH801" t="s">
        <v>10015</v>
      </c>
      <c r="AM801" t="s">
        <v>10016</v>
      </c>
    </row>
    <row r="802" spans="1:39">
      <c r="A802" t="s">
        <v>10017</v>
      </c>
      <c r="B802" t="s">
        <v>10018</v>
      </c>
      <c r="C802" t="s">
        <v>9610</v>
      </c>
      <c r="D802" t="s">
        <v>9831</v>
      </c>
      <c r="E802" t="s">
        <v>42</v>
      </c>
      <c r="F802" t="s">
        <v>43</v>
      </c>
      <c r="G802" t="s">
        <v>10019</v>
      </c>
      <c r="H802" t="s">
        <v>10020</v>
      </c>
      <c r="I802" t="s">
        <v>10021</v>
      </c>
      <c r="J802" t="s">
        <v>10022</v>
      </c>
      <c r="K802" t="s">
        <v>5643</v>
      </c>
      <c r="L802" t="s">
        <v>5066</v>
      </c>
      <c r="M802" t="s">
        <v>10023</v>
      </c>
      <c r="N802" t="s">
        <v>47</v>
      </c>
      <c r="O802" t="s">
        <v>10024</v>
      </c>
      <c r="P802" t="s">
        <v>10025</v>
      </c>
      <c r="Q802" t="s">
        <v>51</v>
      </c>
      <c r="R802" t="s">
        <v>51</v>
      </c>
      <c r="S802" t="s">
        <v>51</v>
      </c>
      <c r="T802" t="s">
        <v>5796</v>
      </c>
      <c r="V802" t="s">
        <v>10026</v>
      </c>
      <c r="X802" t="s">
        <v>10027</v>
      </c>
      <c r="Y802" t="s">
        <v>297</v>
      </c>
      <c r="Z802" t="s">
        <v>10028</v>
      </c>
      <c r="AA802" t="s">
        <v>10029</v>
      </c>
      <c r="AB802" t="s">
        <v>5125</v>
      </c>
      <c r="AC802" t="s">
        <v>10030</v>
      </c>
      <c r="AD802" t="s">
        <v>10031</v>
      </c>
      <c r="AE802" t="s">
        <v>10032</v>
      </c>
      <c r="AF802" t="s">
        <v>10033</v>
      </c>
      <c r="AG802" t="s">
        <v>10030</v>
      </c>
      <c r="AH802" t="s">
        <v>10034</v>
      </c>
      <c r="AM802" t="s">
        <v>10035</v>
      </c>
    </row>
    <row r="803" spans="1:39">
      <c r="A803" t="s">
        <v>10036</v>
      </c>
      <c r="B803" t="s">
        <v>10037</v>
      </c>
      <c r="C803" t="s">
        <v>9610</v>
      </c>
      <c r="D803" t="s">
        <v>9831</v>
      </c>
      <c r="E803" t="s">
        <v>42</v>
      </c>
      <c r="F803" t="s">
        <v>43</v>
      </c>
      <c r="G803" t="s">
        <v>10038</v>
      </c>
      <c r="H803" t="s">
        <v>10039</v>
      </c>
      <c r="I803" t="s">
        <v>9850</v>
      </c>
      <c r="J803" t="s">
        <v>9994</v>
      </c>
      <c r="K803" t="s">
        <v>5643</v>
      </c>
      <c r="L803" t="s">
        <v>5066</v>
      </c>
      <c r="M803" t="s">
        <v>10040</v>
      </c>
      <c r="N803" t="s">
        <v>47</v>
      </c>
      <c r="O803" t="s">
        <v>3808</v>
      </c>
      <c r="P803" t="s">
        <v>10041</v>
      </c>
      <c r="Q803" t="s">
        <v>51</v>
      </c>
      <c r="R803" t="s">
        <v>51</v>
      </c>
      <c r="S803" t="s">
        <v>51</v>
      </c>
      <c r="T803" t="s">
        <v>5845</v>
      </c>
      <c r="V803" t="s">
        <v>10042</v>
      </c>
      <c r="X803" t="s">
        <v>8155</v>
      </c>
      <c r="Y803" t="s">
        <v>2250</v>
      </c>
      <c r="Z803" t="s">
        <v>10043</v>
      </c>
      <c r="AA803" t="s">
        <v>10044</v>
      </c>
      <c r="AB803" t="s">
        <v>5170</v>
      </c>
      <c r="AC803" t="s">
        <v>10045</v>
      </c>
      <c r="AD803" t="s">
        <v>10046</v>
      </c>
      <c r="AE803" t="s">
        <v>10047</v>
      </c>
      <c r="AF803" t="s">
        <v>5125</v>
      </c>
      <c r="AG803" t="s">
        <v>10048</v>
      </c>
      <c r="AH803" t="s">
        <v>10049</v>
      </c>
      <c r="AM803" t="s">
        <v>10050</v>
      </c>
    </row>
    <row r="804" spans="1:39">
      <c r="A804" t="s">
        <v>10051</v>
      </c>
      <c r="B804" t="s">
        <v>10052</v>
      </c>
      <c r="C804" t="s">
        <v>9610</v>
      </c>
      <c r="D804" t="s">
        <v>9831</v>
      </c>
      <c r="E804" t="s">
        <v>42</v>
      </c>
      <c r="F804" t="s">
        <v>43</v>
      </c>
      <c r="G804" t="s">
        <v>10053</v>
      </c>
      <c r="H804" t="s">
        <v>10054</v>
      </c>
      <c r="I804" t="s">
        <v>9993</v>
      </c>
      <c r="J804" t="s">
        <v>9994</v>
      </c>
      <c r="K804" t="s">
        <v>5643</v>
      </c>
      <c r="L804" t="s">
        <v>5066</v>
      </c>
      <c r="M804" t="s">
        <v>10055</v>
      </c>
      <c r="N804" t="s">
        <v>47</v>
      </c>
      <c r="O804" t="s">
        <v>10056</v>
      </c>
      <c r="P804" t="s">
        <v>10057</v>
      </c>
      <c r="Q804" t="s">
        <v>51</v>
      </c>
      <c r="R804" t="s">
        <v>51</v>
      </c>
      <c r="S804" t="s">
        <v>51</v>
      </c>
      <c r="T804" t="s">
        <v>10058</v>
      </c>
      <c r="V804" t="s">
        <v>10059</v>
      </c>
      <c r="X804" t="s">
        <v>6842</v>
      </c>
      <c r="Y804" t="s">
        <v>73</v>
      </c>
      <c r="Z804" t="s">
        <v>10060</v>
      </c>
      <c r="AA804" t="s">
        <v>10061</v>
      </c>
      <c r="AB804" t="s">
        <v>5338</v>
      </c>
      <c r="AC804" t="s">
        <v>10062</v>
      </c>
      <c r="AD804" t="s">
        <v>10063</v>
      </c>
      <c r="AE804" t="s">
        <v>10064</v>
      </c>
      <c r="AF804" t="s">
        <v>10065</v>
      </c>
      <c r="AG804" t="s">
        <v>10062</v>
      </c>
      <c r="AH804" t="s">
        <v>10066</v>
      </c>
      <c r="AM804" t="s">
        <v>10067</v>
      </c>
    </row>
    <row r="805" spans="1:39">
      <c r="A805" t="s">
        <v>5936</v>
      </c>
      <c r="B805" t="s">
        <v>10068</v>
      </c>
      <c r="C805" t="s">
        <v>9610</v>
      </c>
      <c r="D805" t="s">
        <v>9831</v>
      </c>
      <c r="E805" t="s">
        <v>42</v>
      </c>
      <c r="F805" t="s">
        <v>43</v>
      </c>
      <c r="G805" t="s">
        <v>10069</v>
      </c>
      <c r="H805" t="s">
        <v>10070</v>
      </c>
      <c r="I805" t="s">
        <v>9850</v>
      </c>
      <c r="J805" t="s">
        <v>10071</v>
      </c>
      <c r="K805" t="s">
        <v>5643</v>
      </c>
      <c r="L805" t="s">
        <v>5066</v>
      </c>
      <c r="M805" t="s">
        <v>10072</v>
      </c>
      <c r="N805" t="s">
        <v>47</v>
      </c>
      <c r="O805" t="s">
        <v>10073</v>
      </c>
      <c r="P805" t="s">
        <v>5941</v>
      </c>
      <c r="Q805" t="s">
        <v>51</v>
      </c>
      <c r="R805" t="s">
        <v>51</v>
      </c>
      <c r="S805" t="s">
        <v>51</v>
      </c>
      <c r="T805" t="s">
        <v>5735</v>
      </c>
      <c r="V805" t="s">
        <v>10074</v>
      </c>
      <c r="X805" t="s">
        <v>5944</v>
      </c>
      <c r="Y805" t="s">
        <v>453</v>
      </c>
      <c r="Z805" t="s">
        <v>2186</v>
      </c>
      <c r="AA805" t="s">
        <v>10075</v>
      </c>
      <c r="AB805" t="s">
        <v>5170</v>
      </c>
      <c r="AC805" t="s">
        <v>5947</v>
      </c>
      <c r="AD805" t="s">
        <v>5948</v>
      </c>
      <c r="AE805" t="s">
        <v>10076</v>
      </c>
      <c r="AF805" t="s">
        <v>10077</v>
      </c>
      <c r="AG805" t="s">
        <v>10078</v>
      </c>
      <c r="AH805" t="s">
        <v>10079</v>
      </c>
      <c r="AM805" t="s">
        <v>10080</v>
      </c>
    </row>
    <row r="806" spans="1:39">
      <c r="A806" t="s">
        <v>10081</v>
      </c>
      <c r="B806" t="s">
        <v>10082</v>
      </c>
      <c r="C806" t="s">
        <v>10083</v>
      </c>
      <c r="D806" t="s">
        <v>10084</v>
      </c>
      <c r="E806" t="s">
        <v>1982</v>
      </c>
      <c r="F806" t="s">
        <v>1531</v>
      </c>
      <c r="G806" t="s">
        <v>10085</v>
      </c>
      <c r="H806" t="s">
        <v>10086</v>
      </c>
      <c r="I806" t="s">
        <v>10087</v>
      </c>
      <c r="K806" t="s">
        <v>10088</v>
      </c>
      <c r="L806" t="s">
        <v>5315</v>
      </c>
      <c r="M806" t="s">
        <v>10089</v>
      </c>
      <c r="N806" t="s">
        <v>47</v>
      </c>
      <c r="O806" t="s">
        <v>10090</v>
      </c>
      <c r="P806" t="s">
        <v>10091</v>
      </c>
      <c r="Q806" t="s">
        <v>51</v>
      </c>
      <c r="R806" t="s">
        <v>51</v>
      </c>
      <c r="S806" t="s">
        <v>51</v>
      </c>
      <c r="T806" t="s">
        <v>5920</v>
      </c>
      <c r="V806" t="s">
        <v>10092</v>
      </c>
      <c r="W806" t="s">
        <v>4013</v>
      </c>
      <c r="X806" t="s">
        <v>10093</v>
      </c>
      <c r="Y806" t="s">
        <v>703</v>
      </c>
      <c r="Z806" t="s">
        <v>10094</v>
      </c>
      <c r="AA806" t="s">
        <v>10095</v>
      </c>
      <c r="AB806" t="s">
        <v>5455</v>
      </c>
      <c r="AC806" t="s">
        <v>10096</v>
      </c>
      <c r="AD806" t="s">
        <v>10097</v>
      </c>
      <c r="AE806" t="s">
        <v>10098</v>
      </c>
      <c r="AF806" t="s">
        <v>10099</v>
      </c>
      <c r="AG806" t="s">
        <v>10100</v>
      </c>
      <c r="AH806" t="s">
        <v>10101</v>
      </c>
      <c r="AI806" t="s">
        <v>10102</v>
      </c>
      <c r="AJ806" t="s">
        <v>10098</v>
      </c>
      <c r="AK806" t="s">
        <v>10100</v>
      </c>
      <c r="AL806" t="s">
        <v>10103</v>
      </c>
      <c r="AM806" t="s">
        <v>10104</v>
      </c>
    </row>
    <row r="807" spans="1:39">
      <c r="A807" t="s">
        <v>10105</v>
      </c>
      <c r="B807" t="s">
        <v>10106</v>
      </c>
      <c r="C807" t="s">
        <v>10083</v>
      </c>
      <c r="D807" t="s">
        <v>10084</v>
      </c>
      <c r="E807" t="s">
        <v>1982</v>
      </c>
      <c r="F807" t="s">
        <v>1531</v>
      </c>
      <c r="G807" t="s">
        <v>10107</v>
      </c>
      <c r="H807" t="s">
        <v>10108</v>
      </c>
      <c r="I807" t="s">
        <v>10109</v>
      </c>
      <c r="K807" t="s">
        <v>10110</v>
      </c>
      <c r="L807" t="s">
        <v>5066</v>
      </c>
      <c r="M807" t="s">
        <v>10111</v>
      </c>
      <c r="N807" t="s">
        <v>47</v>
      </c>
      <c r="O807" t="s">
        <v>2245</v>
      </c>
      <c r="P807" t="s">
        <v>10112</v>
      </c>
      <c r="Q807" t="s">
        <v>51</v>
      </c>
      <c r="R807" t="s">
        <v>51</v>
      </c>
      <c r="S807" t="s">
        <v>51</v>
      </c>
      <c r="T807" t="s">
        <v>5580</v>
      </c>
      <c r="U807" t="s">
        <v>10113</v>
      </c>
      <c r="V807" t="s">
        <v>10114</v>
      </c>
      <c r="W807" t="s">
        <v>10115</v>
      </c>
      <c r="X807" t="s">
        <v>4278</v>
      </c>
      <c r="Y807" t="s">
        <v>73</v>
      </c>
      <c r="Z807" t="s">
        <v>56</v>
      </c>
      <c r="AA807" t="s">
        <v>10116</v>
      </c>
      <c r="AB807" t="s">
        <v>5338</v>
      </c>
      <c r="AC807" t="s">
        <v>10117</v>
      </c>
      <c r="AD807" t="s">
        <v>10118</v>
      </c>
      <c r="AE807" t="s">
        <v>10119</v>
      </c>
      <c r="AF807" t="s">
        <v>10120</v>
      </c>
      <c r="AG807" t="s">
        <v>10117</v>
      </c>
      <c r="AH807" t="s">
        <v>10121</v>
      </c>
      <c r="AI807" t="s">
        <v>8292</v>
      </c>
      <c r="AJ807" t="s">
        <v>10122</v>
      </c>
      <c r="AK807" t="s">
        <v>10123</v>
      </c>
      <c r="AL807" t="s">
        <v>10124</v>
      </c>
      <c r="AM807" t="s">
        <v>10125</v>
      </c>
    </row>
    <row r="808" spans="1:39">
      <c r="A808" t="s">
        <v>10126</v>
      </c>
      <c r="B808" t="s">
        <v>10127</v>
      </c>
      <c r="C808" t="s">
        <v>10083</v>
      </c>
      <c r="D808" t="s">
        <v>10084</v>
      </c>
      <c r="E808" t="s">
        <v>1982</v>
      </c>
      <c r="F808" t="s">
        <v>1531</v>
      </c>
      <c r="G808" t="s">
        <v>10128</v>
      </c>
      <c r="H808" t="s">
        <v>10129</v>
      </c>
      <c r="I808" t="s">
        <v>4954</v>
      </c>
      <c r="K808" t="s">
        <v>10110</v>
      </c>
      <c r="L808" t="s">
        <v>5066</v>
      </c>
      <c r="M808" t="s">
        <v>10130</v>
      </c>
      <c r="N808" t="s">
        <v>47</v>
      </c>
      <c r="O808" t="s">
        <v>10131</v>
      </c>
      <c r="P808" t="s">
        <v>10132</v>
      </c>
      <c r="Q808" t="s">
        <v>51</v>
      </c>
      <c r="R808" t="s">
        <v>51</v>
      </c>
      <c r="S808" t="s">
        <v>386</v>
      </c>
      <c r="T808" t="s">
        <v>5735</v>
      </c>
      <c r="V808" t="s">
        <v>10133</v>
      </c>
      <c r="X808" t="s">
        <v>4156</v>
      </c>
      <c r="Y808" t="s">
        <v>90</v>
      </c>
      <c r="Z808" t="s">
        <v>10134</v>
      </c>
      <c r="AA808" t="s">
        <v>10135</v>
      </c>
      <c r="AB808" t="s">
        <v>5125</v>
      </c>
      <c r="AC808" t="s">
        <v>10136</v>
      </c>
      <c r="AD808" t="s">
        <v>10137</v>
      </c>
      <c r="AE808" t="s">
        <v>10138</v>
      </c>
      <c r="AF808" t="s">
        <v>9859</v>
      </c>
      <c r="AG808" t="s">
        <v>10136</v>
      </c>
      <c r="AH808" t="s">
        <v>10139</v>
      </c>
      <c r="AI808" t="s">
        <v>10140</v>
      </c>
      <c r="AJ808" t="s">
        <v>10141</v>
      </c>
      <c r="AK808" t="s">
        <v>10142</v>
      </c>
      <c r="AL808" t="s">
        <v>10143</v>
      </c>
      <c r="AM808" t="s">
        <v>10144</v>
      </c>
    </row>
    <row r="809" spans="1:39">
      <c r="A809" t="s">
        <v>10145</v>
      </c>
      <c r="B809" t="s">
        <v>10146</v>
      </c>
      <c r="C809" t="s">
        <v>10083</v>
      </c>
      <c r="D809" t="s">
        <v>10084</v>
      </c>
      <c r="E809" t="s">
        <v>1982</v>
      </c>
      <c r="F809" t="s">
        <v>1531</v>
      </c>
      <c r="G809" t="s">
        <v>10147</v>
      </c>
      <c r="H809" t="s">
        <v>10148</v>
      </c>
      <c r="I809" t="s">
        <v>8462</v>
      </c>
      <c r="K809" t="s">
        <v>10110</v>
      </c>
      <c r="L809" t="s">
        <v>5066</v>
      </c>
      <c r="M809" t="s">
        <v>10130</v>
      </c>
      <c r="N809" t="s">
        <v>47</v>
      </c>
      <c r="O809" t="s">
        <v>10149</v>
      </c>
      <c r="P809" t="s">
        <v>10150</v>
      </c>
      <c r="Q809" t="s">
        <v>51</v>
      </c>
      <c r="R809" t="s">
        <v>386</v>
      </c>
      <c r="S809" t="s">
        <v>51</v>
      </c>
      <c r="T809" t="s">
        <v>5580</v>
      </c>
      <c r="U809" t="s">
        <v>10151</v>
      </c>
      <c r="V809" t="s">
        <v>10152</v>
      </c>
      <c r="X809" t="s">
        <v>10153</v>
      </c>
      <c r="Y809" t="s">
        <v>73</v>
      </c>
      <c r="Z809" t="s">
        <v>10154</v>
      </c>
      <c r="AA809" t="s">
        <v>10155</v>
      </c>
      <c r="AB809" t="s">
        <v>5125</v>
      </c>
      <c r="AC809" t="s">
        <v>10156</v>
      </c>
      <c r="AD809" t="s">
        <v>10157</v>
      </c>
      <c r="AE809" t="s">
        <v>10158</v>
      </c>
      <c r="AF809" t="s">
        <v>9859</v>
      </c>
      <c r="AG809" t="s">
        <v>10156</v>
      </c>
      <c r="AH809" t="s">
        <v>10159</v>
      </c>
      <c r="AI809" t="s">
        <v>8202</v>
      </c>
      <c r="AJ809" t="s">
        <v>10160</v>
      </c>
      <c r="AK809" t="s">
        <v>10161</v>
      </c>
      <c r="AL809" t="s">
        <v>10162</v>
      </c>
      <c r="AM809" t="s">
        <v>10163</v>
      </c>
    </row>
    <row r="810" spans="1:39">
      <c r="A810" t="s">
        <v>10164</v>
      </c>
      <c r="B810" t="s">
        <v>10165</v>
      </c>
      <c r="C810" t="s">
        <v>10083</v>
      </c>
      <c r="D810" t="s">
        <v>10084</v>
      </c>
      <c r="E810" t="s">
        <v>1982</v>
      </c>
      <c r="F810" t="s">
        <v>1531</v>
      </c>
      <c r="G810" t="s">
        <v>10166</v>
      </c>
      <c r="H810" t="s">
        <v>10167</v>
      </c>
      <c r="I810" t="s">
        <v>10168</v>
      </c>
      <c r="K810" t="s">
        <v>10110</v>
      </c>
      <c r="L810" t="s">
        <v>5066</v>
      </c>
      <c r="M810" t="s">
        <v>10169</v>
      </c>
      <c r="N810" t="s">
        <v>47</v>
      </c>
      <c r="O810" t="s">
        <v>10170</v>
      </c>
      <c r="P810" t="s">
        <v>10171</v>
      </c>
      <c r="Q810" t="s">
        <v>51</v>
      </c>
      <c r="R810" t="s">
        <v>51</v>
      </c>
      <c r="S810" t="s">
        <v>51</v>
      </c>
      <c r="T810" t="s">
        <v>5827</v>
      </c>
      <c r="U810" t="s">
        <v>10172</v>
      </c>
      <c r="V810" t="s">
        <v>10173</v>
      </c>
      <c r="W810" t="s">
        <v>10174</v>
      </c>
      <c r="X810" t="s">
        <v>6669</v>
      </c>
      <c r="Y810" t="s">
        <v>242</v>
      </c>
      <c r="Z810" t="s">
        <v>56</v>
      </c>
      <c r="AA810" t="s">
        <v>10175</v>
      </c>
      <c r="AB810" t="s">
        <v>10176</v>
      </c>
      <c r="AC810" t="s">
        <v>10177</v>
      </c>
      <c r="AD810" t="s">
        <v>10178</v>
      </c>
      <c r="AE810" t="s">
        <v>10179</v>
      </c>
      <c r="AF810" t="s">
        <v>10180</v>
      </c>
      <c r="AG810" t="s">
        <v>10181</v>
      </c>
      <c r="AH810" t="s">
        <v>10182</v>
      </c>
      <c r="AI810" t="s">
        <v>10183</v>
      </c>
      <c r="AJ810" t="s">
        <v>10184</v>
      </c>
      <c r="AK810" t="s">
        <v>10185</v>
      </c>
      <c r="AL810" t="s">
        <v>10186</v>
      </c>
      <c r="AM810" t="s">
        <v>10187</v>
      </c>
    </row>
    <row r="811" spans="1:39">
      <c r="A811" t="s">
        <v>10188</v>
      </c>
      <c r="B811" t="s">
        <v>10189</v>
      </c>
      <c r="C811" t="s">
        <v>10083</v>
      </c>
      <c r="D811" t="s">
        <v>10084</v>
      </c>
      <c r="E811" t="s">
        <v>1982</v>
      </c>
      <c r="F811" t="s">
        <v>1531</v>
      </c>
      <c r="G811" t="s">
        <v>10190</v>
      </c>
      <c r="H811" t="s">
        <v>10191</v>
      </c>
      <c r="I811" t="s">
        <v>10192</v>
      </c>
      <c r="K811" t="s">
        <v>10110</v>
      </c>
      <c r="L811" t="s">
        <v>5066</v>
      </c>
      <c r="M811" t="s">
        <v>10169</v>
      </c>
      <c r="N811" t="s">
        <v>47</v>
      </c>
      <c r="O811" t="s">
        <v>5243</v>
      </c>
      <c r="P811" t="s">
        <v>7165</v>
      </c>
      <c r="Q811" t="s">
        <v>51</v>
      </c>
      <c r="R811" t="s">
        <v>51</v>
      </c>
      <c r="S811" t="s">
        <v>51</v>
      </c>
      <c r="T811" t="s">
        <v>5796</v>
      </c>
      <c r="V811" t="s">
        <v>7166</v>
      </c>
      <c r="X811" t="s">
        <v>7167</v>
      </c>
      <c r="Y811" t="s">
        <v>1755</v>
      </c>
      <c r="Z811" t="s">
        <v>10193</v>
      </c>
      <c r="AA811" t="s">
        <v>10194</v>
      </c>
      <c r="AB811" t="s">
        <v>10195</v>
      </c>
      <c r="AC811" t="s">
        <v>10196</v>
      </c>
      <c r="AD811" t="s">
        <v>10197</v>
      </c>
      <c r="AE811" t="s">
        <v>7169</v>
      </c>
      <c r="AF811" t="s">
        <v>10198</v>
      </c>
      <c r="AG811" t="s">
        <v>7170</v>
      </c>
      <c r="AH811" t="s">
        <v>7171</v>
      </c>
      <c r="AI811" t="s">
        <v>10199</v>
      </c>
      <c r="AJ811" t="s">
        <v>10200</v>
      </c>
      <c r="AK811" t="s">
        <v>10201</v>
      </c>
      <c r="AL811" t="s">
        <v>10202</v>
      </c>
      <c r="AM811" t="s">
        <v>10203</v>
      </c>
    </row>
    <row r="812" spans="1:39">
      <c r="A812" t="s">
        <v>10204</v>
      </c>
      <c r="B812" t="s">
        <v>10205</v>
      </c>
      <c r="C812" t="s">
        <v>10083</v>
      </c>
      <c r="D812" t="s">
        <v>10084</v>
      </c>
      <c r="E812" t="s">
        <v>1982</v>
      </c>
      <c r="F812" t="s">
        <v>1531</v>
      </c>
      <c r="G812" t="s">
        <v>10206</v>
      </c>
      <c r="H812" t="s">
        <v>10207</v>
      </c>
      <c r="I812" t="s">
        <v>8462</v>
      </c>
      <c r="K812" t="s">
        <v>10110</v>
      </c>
      <c r="L812" t="s">
        <v>5066</v>
      </c>
      <c r="M812" t="s">
        <v>10169</v>
      </c>
      <c r="N812" t="s">
        <v>47</v>
      </c>
      <c r="O812" t="s">
        <v>10208</v>
      </c>
      <c r="P812" t="s">
        <v>7374</v>
      </c>
      <c r="Q812" t="s">
        <v>51</v>
      </c>
      <c r="R812" t="s">
        <v>51</v>
      </c>
      <c r="S812" t="s">
        <v>51</v>
      </c>
      <c r="T812" t="s">
        <v>8839</v>
      </c>
      <c r="U812" t="s">
        <v>10209</v>
      </c>
      <c r="V812" t="s">
        <v>8165</v>
      </c>
      <c r="W812" t="s">
        <v>8166</v>
      </c>
      <c r="X812" t="s">
        <v>7376</v>
      </c>
      <c r="Y812" t="s">
        <v>657</v>
      </c>
      <c r="Z812" t="s">
        <v>56</v>
      </c>
      <c r="AA812" t="s">
        <v>9004</v>
      </c>
      <c r="AB812" t="s">
        <v>5125</v>
      </c>
      <c r="AC812" t="s">
        <v>7379</v>
      </c>
      <c r="AD812" t="s">
        <v>7380</v>
      </c>
      <c r="AE812" t="s">
        <v>8167</v>
      </c>
      <c r="AF812" t="s">
        <v>5423</v>
      </c>
      <c r="AG812" t="s">
        <v>7379</v>
      </c>
      <c r="AH812" t="s">
        <v>7380</v>
      </c>
      <c r="AI812" t="s">
        <v>10210</v>
      </c>
      <c r="AJ812" t="s">
        <v>10211</v>
      </c>
      <c r="AK812" t="s">
        <v>10212</v>
      </c>
      <c r="AL812" t="s">
        <v>10213</v>
      </c>
      <c r="AM812" t="s">
        <v>10214</v>
      </c>
    </row>
    <row r="813" spans="1:39">
      <c r="A813" t="s">
        <v>10215</v>
      </c>
      <c r="B813" t="s">
        <v>10216</v>
      </c>
      <c r="C813" t="s">
        <v>10083</v>
      </c>
      <c r="D813" t="s">
        <v>10084</v>
      </c>
      <c r="E813" t="s">
        <v>1982</v>
      </c>
      <c r="F813" t="s">
        <v>1531</v>
      </c>
      <c r="G813" t="s">
        <v>10217</v>
      </c>
      <c r="H813" t="s">
        <v>10218</v>
      </c>
      <c r="I813" t="s">
        <v>10219</v>
      </c>
      <c r="K813" t="s">
        <v>10110</v>
      </c>
      <c r="L813" t="s">
        <v>5066</v>
      </c>
      <c r="M813" t="s">
        <v>10220</v>
      </c>
      <c r="N813" t="s">
        <v>47</v>
      </c>
      <c r="O813" t="s">
        <v>10221</v>
      </c>
      <c r="P813" t="s">
        <v>4840</v>
      </c>
      <c r="Q813" t="s">
        <v>386</v>
      </c>
      <c r="R813" t="s">
        <v>386</v>
      </c>
      <c r="S813" t="s">
        <v>386</v>
      </c>
      <c r="T813" t="s">
        <v>6607</v>
      </c>
      <c r="U813" t="s">
        <v>10222</v>
      </c>
      <c r="V813" t="s">
        <v>10223</v>
      </c>
      <c r="X813" t="s">
        <v>8111</v>
      </c>
      <c r="Y813" t="s">
        <v>216</v>
      </c>
      <c r="Z813" t="s">
        <v>56</v>
      </c>
      <c r="AA813" t="s">
        <v>5265</v>
      </c>
      <c r="AB813" t="s">
        <v>5170</v>
      </c>
      <c r="AC813" t="s">
        <v>5266</v>
      </c>
      <c r="AD813" t="s">
        <v>5267</v>
      </c>
      <c r="AE813" t="s">
        <v>5261</v>
      </c>
      <c r="AF813" t="s">
        <v>5187</v>
      </c>
      <c r="AG813" t="s">
        <v>5263</v>
      </c>
      <c r="AH813" t="s">
        <v>10224</v>
      </c>
      <c r="AI813" t="s">
        <v>10225</v>
      </c>
      <c r="AJ813" t="s">
        <v>10226</v>
      </c>
      <c r="AK813" t="s">
        <v>10227</v>
      </c>
      <c r="AL813" t="s">
        <v>10228</v>
      </c>
      <c r="AM813" t="s">
        <v>10229</v>
      </c>
    </row>
    <row r="814" spans="1:39">
      <c r="A814" t="s">
        <v>10230</v>
      </c>
      <c r="B814" t="s">
        <v>10231</v>
      </c>
      <c r="C814" t="s">
        <v>10083</v>
      </c>
      <c r="D814" t="s">
        <v>10084</v>
      </c>
      <c r="E814" t="s">
        <v>1982</v>
      </c>
      <c r="F814" t="s">
        <v>1531</v>
      </c>
      <c r="G814" t="s">
        <v>10232</v>
      </c>
      <c r="H814" t="s">
        <v>10233</v>
      </c>
      <c r="I814" t="s">
        <v>5225</v>
      </c>
      <c r="K814" t="s">
        <v>10110</v>
      </c>
      <c r="L814" t="s">
        <v>5066</v>
      </c>
      <c r="M814" t="s">
        <v>10234</v>
      </c>
      <c r="N814" t="s">
        <v>47</v>
      </c>
      <c r="O814" t="s">
        <v>2245</v>
      </c>
      <c r="P814" t="s">
        <v>10235</v>
      </c>
      <c r="Q814" t="s">
        <v>51</v>
      </c>
      <c r="R814" t="s">
        <v>51</v>
      </c>
      <c r="S814" t="s">
        <v>51</v>
      </c>
      <c r="T814" t="s">
        <v>8702</v>
      </c>
      <c r="U814" t="s">
        <v>10236</v>
      </c>
      <c r="V814" t="s">
        <v>10237</v>
      </c>
      <c r="X814" t="s">
        <v>10238</v>
      </c>
      <c r="Y814" t="s">
        <v>556</v>
      </c>
      <c r="Z814" t="s">
        <v>10239</v>
      </c>
      <c r="AA814" t="s">
        <v>10240</v>
      </c>
      <c r="AB814" t="s">
        <v>5125</v>
      </c>
      <c r="AC814" t="s">
        <v>10241</v>
      </c>
      <c r="AD814" t="s">
        <v>10242</v>
      </c>
      <c r="AE814" t="s">
        <v>10240</v>
      </c>
      <c r="AF814" t="s">
        <v>5125</v>
      </c>
      <c r="AG814" t="s">
        <v>10241</v>
      </c>
      <c r="AH814" t="s">
        <v>10242</v>
      </c>
      <c r="AI814" t="s">
        <v>8238</v>
      </c>
      <c r="AJ814" t="s">
        <v>10243</v>
      </c>
      <c r="AK814" t="s">
        <v>10244</v>
      </c>
      <c r="AL814" t="s">
        <v>10245</v>
      </c>
      <c r="AM814" t="s">
        <v>10246</v>
      </c>
    </row>
    <row r="815" spans="1:39">
      <c r="A815" t="s">
        <v>10247</v>
      </c>
      <c r="B815" t="s">
        <v>10248</v>
      </c>
      <c r="C815" t="s">
        <v>10083</v>
      </c>
      <c r="D815" t="s">
        <v>10084</v>
      </c>
      <c r="E815" t="s">
        <v>1982</v>
      </c>
      <c r="F815" t="s">
        <v>1531</v>
      </c>
      <c r="G815" t="s">
        <v>10249</v>
      </c>
      <c r="H815" t="s">
        <v>10250</v>
      </c>
      <c r="I815" t="s">
        <v>10251</v>
      </c>
      <c r="K815" t="s">
        <v>10110</v>
      </c>
      <c r="L815" t="s">
        <v>5066</v>
      </c>
      <c r="M815" t="s">
        <v>10234</v>
      </c>
      <c r="N815" t="s">
        <v>47</v>
      </c>
      <c r="O815" t="s">
        <v>2245</v>
      </c>
      <c r="P815" t="s">
        <v>10252</v>
      </c>
      <c r="Q815" t="s">
        <v>51</v>
      </c>
      <c r="R815" t="s">
        <v>51</v>
      </c>
      <c r="S815" t="s">
        <v>51</v>
      </c>
      <c r="T815" t="s">
        <v>5920</v>
      </c>
      <c r="V815" t="s">
        <v>10253</v>
      </c>
      <c r="W815" t="s">
        <v>10254</v>
      </c>
      <c r="X815" t="s">
        <v>10255</v>
      </c>
      <c r="Y815" t="s">
        <v>136</v>
      </c>
      <c r="Z815" t="s">
        <v>10256</v>
      </c>
      <c r="AA815" t="s">
        <v>10257</v>
      </c>
      <c r="AB815" t="s">
        <v>5125</v>
      </c>
      <c r="AC815" t="s">
        <v>10258</v>
      </c>
      <c r="AD815" t="s">
        <v>10259</v>
      </c>
      <c r="AE815" t="s">
        <v>10257</v>
      </c>
      <c r="AF815" t="s">
        <v>5125</v>
      </c>
      <c r="AG815" t="s">
        <v>10258</v>
      </c>
      <c r="AH815" t="s">
        <v>10259</v>
      </c>
      <c r="AI815" t="s">
        <v>10260</v>
      </c>
      <c r="AJ815" t="s">
        <v>10261</v>
      </c>
      <c r="AK815" t="s">
        <v>10262</v>
      </c>
      <c r="AL815" t="s">
        <v>10263</v>
      </c>
      <c r="AM815" t="s">
        <v>10264</v>
      </c>
    </row>
    <row r="816" spans="1:39">
      <c r="A816" t="s">
        <v>10265</v>
      </c>
      <c r="B816" t="s">
        <v>10266</v>
      </c>
      <c r="C816" t="s">
        <v>10083</v>
      </c>
      <c r="D816" t="s">
        <v>10084</v>
      </c>
      <c r="E816" t="s">
        <v>1982</v>
      </c>
      <c r="F816" t="s">
        <v>1531</v>
      </c>
      <c r="G816" t="s">
        <v>10267</v>
      </c>
      <c r="H816" t="s">
        <v>10268</v>
      </c>
      <c r="I816" t="s">
        <v>10269</v>
      </c>
      <c r="K816" t="s">
        <v>10110</v>
      </c>
      <c r="L816" t="s">
        <v>5066</v>
      </c>
      <c r="M816" t="s">
        <v>10234</v>
      </c>
      <c r="N816" t="s">
        <v>47</v>
      </c>
      <c r="O816" t="s">
        <v>10270</v>
      </c>
      <c r="P816" t="s">
        <v>8399</v>
      </c>
      <c r="Q816" t="s">
        <v>51</v>
      </c>
      <c r="R816" t="s">
        <v>51</v>
      </c>
      <c r="S816" t="s">
        <v>51</v>
      </c>
      <c r="T816" t="s">
        <v>6461</v>
      </c>
      <c r="U816" t="s">
        <v>10271</v>
      </c>
      <c r="V816" t="s">
        <v>8400</v>
      </c>
      <c r="W816" t="s">
        <v>7298</v>
      </c>
      <c r="X816" t="s">
        <v>4156</v>
      </c>
      <c r="Y816" t="s">
        <v>90</v>
      </c>
      <c r="Z816" t="s">
        <v>56</v>
      </c>
      <c r="AA816" t="s">
        <v>8401</v>
      </c>
      <c r="AB816" t="s">
        <v>5125</v>
      </c>
      <c r="AC816" t="s">
        <v>8402</v>
      </c>
      <c r="AD816" t="s">
        <v>8403</v>
      </c>
      <c r="AE816" t="s">
        <v>10272</v>
      </c>
      <c r="AF816" t="s">
        <v>10273</v>
      </c>
      <c r="AG816" t="s">
        <v>8402</v>
      </c>
      <c r="AH816" t="s">
        <v>10274</v>
      </c>
      <c r="AI816" t="s">
        <v>10275</v>
      </c>
      <c r="AJ816" t="s">
        <v>10276</v>
      </c>
      <c r="AK816" t="s">
        <v>10277</v>
      </c>
      <c r="AL816" t="s">
        <v>10278</v>
      </c>
      <c r="AM816" t="s">
        <v>10279</v>
      </c>
    </row>
    <row r="817" spans="1:39">
      <c r="A817" t="s">
        <v>9230</v>
      </c>
      <c r="B817" t="s">
        <v>10280</v>
      </c>
      <c r="C817" t="s">
        <v>10083</v>
      </c>
      <c r="D817" t="s">
        <v>10084</v>
      </c>
      <c r="E817" t="s">
        <v>1982</v>
      </c>
      <c r="F817" t="s">
        <v>1531</v>
      </c>
      <c r="G817" t="s">
        <v>10281</v>
      </c>
      <c r="H817" t="s">
        <v>10282</v>
      </c>
      <c r="I817" t="s">
        <v>10283</v>
      </c>
      <c r="K817" t="s">
        <v>10110</v>
      </c>
      <c r="L817" t="s">
        <v>5066</v>
      </c>
      <c r="M817" t="s">
        <v>10284</v>
      </c>
      <c r="N817" t="s">
        <v>47</v>
      </c>
      <c r="O817" t="s">
        <v>2245</v>
      </c>
      <c r="P817" t="s">
        <v>9234</v>
      </c>
      <c r="Q817" t="s">
        <v>51</v>
      </c>
      <c r="R817" t="s">
        <v>51</v>
      </c>
      <c r="S817" t="s">
        <v>51</v>
      </c>
      <c r="T817" t="s">
        <v>6299</v>
      </c>
      <c r="U817" t="s">
        <v>10285</v>
      </c>
      <c r="V817" t="s">
        <v>10286</v>
      </c>
      <c r="X817" t="s">
        <v>6474</v>
      </c>
      <c r="Y817" t="s">
        <v>1755</v>
      </c>
      <c r="Z817" t="s">
        <v>56</v>
      </c>
      <c r="AA817" t="s">
        <v>9237</v>
      </c>
      <c r="AB817" t="s">
        <v>5125</v>
      </c>
      <c r="AC817" t="s">
        <v>9238</v>
      </c>
      <c r="AD817" t="s">
        <v>9239</v>
      </c>
      <c r="AE817" t="s">
        <v>10287</v>
      </c>
      <c r="AF817" t="s">
        <v>10288</v>
      </c>
      <c r="AG817" t="s">
        <v>10289</v>
      </c>
      <c r="AH817" t="s">
        <v>10290</v>
      </c>
      <c r="AI817" t="s">
        <v>10291</v>
      </c>
      <c r="AJ817" t="s">
        <v>10292</v>
      </c>
      <c r="AK817" t="s">
        <v>10293</v>
      </c>
      <c r="AL817" t="s">
        <v>10294</v>
      </c>
      <c r="AM817" t="s">
        <v>10295</v>
      </c>
    </row>
    <row r="818" spans="1:39">
      <c r="A818" t="s">
        <v>10296</v>
      </c>
      <c r="B818" t="s">
        <v>10280</v>
      </c>
      <c r="C818" t="s">
        <v>10083</v>
      </c>
      <c r="D818" t="s">
        <v>10084</v>
      </c>
      <c r="E818" t="s">
        <v>1982</v>
      </c>
      <c r="F818" t="s">
        <v>1531</v>
      </c>
      <c r="G818" t="s">
        <v>10297</v>
      </c>
      <c r="H818" t="s">
        <v>10298</v>
      </c>
      <c r="I818" t="s">
        <v>10192</v>
      </c>
      <c r="K818" t="s">
        <v>10110</v>
      </c>
      <c r="L818" t="s">
        <v>5066</v>
      </c>
      <c r="M818" t="s">
        <v>10284</v>
      </c>
      <c r="N818" t="s">
        <v>47</v>
      </c>
      <c r="O818" t="s">
        <v>2245</v>
      </c>
      <c r="P818" t="s">
        <v>10299</v>
      </c>
      <c r="Q818" t="s">
        <v>51</v>
      </c>
      <c r="R818" t="s">
        <v>51</v>
      </c>
      <c r="S818" t="s">
        <v>51</v>
      </c>
      <c r="T818" t="s">
        <v>5735</v>
      </c>
      <c r="U818" t="s">
        <v>10300</v>
      </c>
      <c r="V818" t="s">
        <v>10301</v>
      </c>
      <c r="X818" t="s">
        <v>10302</v>
      </c>
      <c r="Y818" t="s">
        <v>2138</v>
      </c>
      <c r="Z818" t="s">
        <v>56</v>
      </c>
      <c r="AA818" t="s">
        <v>10303</v>
      </c>
      <c r="AB818" t="s">
        <v>5125</v>
      </c>
      <c r="AC818" t="s">
        <v>10304</v>
      </c>
      <c r="AD818" t="s">
        <v>10305</v>
      </c>
      <c r="AE818" t="s">
        <v>10306</v>
      </c>
      <c r="AF818" t="s">
        <v>10307</v>
      </c>
      <c r="AG818" t="s">
        <v>10308</v>
      </c>
      <c r="AH818" t="s">
        <v>10309</v>
      </c>
      <c r="AI818" t="s">
        <v>10310</v>
      </c>
      <c r="AJ818" t="s">
        <v>10311</v>
      </c>
      <c r="AK818" t="s">
        <v>10312</v>
      </c>
      <c r="AL818" t="s">
        <v>10313</v>
      </c>
      <c r="AM818" t="s">
        <v>10314</v>
      </c>
    </row>
    <row r="819" spans="1:39">
      <c r="A819" t="s">
        <v>10315</v>
      </c>
      <c r="B819" t="s">
        <v>10316</v>
      </c>
      <c r="C819" t="s">
        <v>10083</v>
      </c>
      <c r="D819" t="s">
        <v>10084</v>
      </c>
      <c r="E819" t="s">
        <v>1982</v>
      </c>
      <c r="F819" t="s">
        <v>1531</v>
      </c>
      <c r="G819" t="s">
        <v>10317</v>
      </c>
      <c r="H819" t="s">
        <v>10318</v>
      </c>
      <c r="I819" t="s">
        <v>5446</v>
      </c>
      <c r="K819" t="s">
        <v>10110</v>
      </c>
      <c r="L819" t="s">
        <v>5066</v>
      </c>
      <c r="M819" t="s">
        <v>10319</v>
      </c>
      <c r="N819" t="s">
        <v>47</v>
      </c>
      <c r="O819" t="s">
        <v>10320</v>
      </c>
      <c r="P819" t="s">
        <v>10321</v>
      </c>
      <c r="Q819" t="s">
        <v>51</v>
      </c>
      <c r="R819" t="s">
        <v>51</v>
      </c>
      <c r="S819" t="s">
        <v>51</v>
      </c>
      <c r="T819" t="s">
        <v>10322</v>
      </c>
      <c r="U819" t="s">
        <v>10323</v>
      </c>
      <c r="V819" t="s">
        <v>10324</v>
      </c>
      <c r="X819" t="s">
        <v>10325</v>
      </c>
      <c r="Y819" t="s">
        <v>136</v>
      </c>
      <c r="Z819" t="s">
        <v>56</v>
      </c>
      <c r="AA819" t="s">
        <v>7649</v>
      </c>
      <c r="AB819" t="s">
        <v>10326</v>
      </c>
      <c r="AC819" t="s">
        <v>7650</v>
      </c>
      <c r="AD819" t="s">
        <v>7651</v>
      </c>
      <c r="AE819" t="s">
        <v>10327</v>
      </c>
      <c r="AF819" t="s">
        <v>10288</v>
      </c>
      <c r="AG819" t="s">
        <v>7650</v>
      </c>
      <c r="AH819" t="s">
        <v>10328</v>
      </c>
      <c r="AI819" t="s">
        <v>10329</v>
      </c>
      <c r="AJ819" t="s">
        <v>10330</v>
      </c>
      <c r="AK819" t="s">
        <v>10331</v>
      </c>
      <c r="AL819" t="s">
        <v>10332</v>
      </c>
      <c r="AM819" t="s">
        <v>10333</v>
      </c>
    </row>
    <row r="820" spans="1:39">
      <c r="A820" t="s">
        <v>10334</v>
      </c>
      <c r="B820" t="s">
        <v>10335</v>
      </c>
      <c r="C820" t="s">
        <v>10083</v>
      </c>
      <c r="D820" t="s">
        <v>10084</v>
      </c>
      <c r="E820" t="s">
        <v>1982</v>
      </c>
      <c r="F820" t="s">
        <v>1531</v>
      </c>
      <c r="G820" t="s">
        <v>10336</v>
      </c>
      <c r="H820" t="s">
        <v>10337</v>
      </c>
      <c r="I820" t="s">
        <v>10219</v>
      </c>
      <c r="K820" t="s">
        <v>10110</v>
      </c>
      <c r="L820" t="s">
        <v>5066</v>
      </c>
      <c r="M820" t="s">
        <v>10338</v>
      </c>
      <c r="N820" t="s">
        <v>47</v>
      </c>
      <c r="O820" t="s">
        <v>10339</v>
      </c>
      <c r="P820" t="s">
        <v>10340</v>
      </c>
      <c r="Q820" t="s">
        <v>51</v>
      </c>
      <c r="R820" t="s">
        <v>51</v>
      </c>
      <c r="S820" t="s">
        <v>51</v>
      </c>
      <c r="T820" t="s">
        <v>6299</v>
      </c>
      <c r="U820" t="s">
        <v>10341</v>
      </c>
      <c r="V820" t="s">
        <v>10342</v>
      </c>
      <c r="W820" t="s">
        <v>10343</v>
      </c>
      <c r="X820" t="s">
        <v>10344</v>
      </c>
      <c r="Y820" t="s">
        <v>106</v>
      </c>
      <c r="Z820" t="s">
        <v>56</v>
      </c>
      <c r="AA820" t="s">
        <v>10345</v>
      </c>
      <c r="AB820" t="s">
        <v>9924</v>
      </c>
      <c r="AC820" t="s">
        <v>10346</v>
      </c>
      <c r="AD820" t="s">
        <v>10347</v>
      </c>
      <c r="AE820" t="s">
        <v>10348</v>
      </c>
      <c r="AF820" t="s">
        <v>10349</v>
      </c>
      <c r="AG820" t="s">
        <v>10346</v>
      </c>
      <c r="AH820" t="s">
        <v>10350</v>
      </c>
      <c r="AI820" t="s">
        <v>10351</v>
      </c>
      <c r="AJ820" t="s">
        <v>10352</v>
      </c>
      <c r="AK820" t="s">
        <v>10353</v>
      </c>
      <c r="AL820" t="s">
        <v>10354</v>
      </c>
      <c r="AM820" t="s">
        <v>10355</v>
      </c>
    </row>
    <row r="821" spans="1:39">
      <c r="A821" t="s">
        <v>10356</v>
      </c>
      <c r="B821" t="s">
        <v>10357</v>
      </c>
      <c r="C821" t="s">
        <v>10083</v>
      </c>
      <c r="D821" t="s">
        <v>10084</v>
      </c>
      <c r="E821" t="s">
        <v>1982</v>
      </c>
      <c r="F821" t="s">
        <v>1531</v>
      </c>
      <c r="G821" t="s">
        <v>10358</v>
      </c>
      <c r="H821" t="s">
        <v>10359</v>
      </c>
      <c r="I821" t="s">
        <v>10219</v>
      </c>
      <c r="K821" t="s">
        <v>10110</v>
      </c>
      <c r="L821" t="s">
        <v>5066</v>
      </c>
      <c r="M821" t="s">
        <v>10338</v>
      </c>
      <c r="N821" t="s">
        <v>47</v>
      </c>
      <c r="O821" t="s">
        <v>10360</v>
      </c>
      <c r="P821" t="s">
        <v>10361</v>
      </c>
      <c r="Q821" t="s">
        <v>51</v>
      </c>
      <c r="R821" t="s">
        <v>51</v>
      </c>
      <c r="S821" t="s">
        <v>51</v>
      </c>
      <c r="T821" t="s">
        <v>5689</v>
      </c>
      <c r="U821" t="s">
        <v>10362</v>
      </c>
      <c r="V821" t="s">
        <v>7298</v>
      </c>
      <c r="W821" t="s">
        <v>10363</v>
      </c>
      <c r="X821" t="s">
        <v>10364</v>
      </c>
      <c r="Y821" t="s">
        <v>106</v>
      </c>
      <c r="Z821" t="s">
        <v>56</v>
      </c>
      <c r="AA821" t="s">
        <v>10365</v>
      </c>
      <c r="AB821" t="s">
        <v>5125</v>
      </c>
      <c r="AC821" t="s">
        <v>10366</v>
      </c>
      <c r="AD821" t="s">
        <v>10367</v>
      </c>
      <c r="AE821" t="s">
        <v>10368</v>
      </c>
      <c r="AF821" t="s">
        <v>10369</v>
      </c>
      <c r="AG821" t="s">
        <v>10366</v>
      </c>
      <c r="AH821" t="s">
        <v>10370</v>
      </c>
      <c r="AI821" t="s">
        <v>10371</v>
      </c>
      <c r="AJ821" t="s">
        <v>10372</v>
      </c>
      <c r="AK821" t="s">
        <v>10373</v>
      </c>
      <c r="AL821" t="s">
        <v>10374</v>
      </c>
      <c r="AM821" t="s">
        <v>10375</v>
      </c>
    </row>
    <row r="822" spans="1:39">
      <c r="A822" t="s">
        <v>10376</v>
      </c>
      <c r="B822" t="s">
        <v>10377</v>
      </c>
      <c r="C822" t="s">
        <v>10083</v>
      </c>
      <c r="D822" t="s">
        <v>10084</v>
      </c>
      <c r="E822" t="s">
        <v>1982</v>
      </c>
      <c r="F822" t="s">
        <v>1531</v>
      </c>
      <c r="G822" t="s">
        <v>10378</v>
      </c>
      <c r="H822" t="s">
        <v>10379</v>
      </c>
      <c r="I822" t="s">
        <v>10380</v>
      </c>
      <c r="K822" t="s">
        <v>10110</v>
      </c>
      <c r="L822" t="s">
        <v>5066</v>
      </c>
      <c r="M822" t="s">
        <v>10381</v>
      </c>
      <c r="N822" t="s">
        <v>47</v>
      </c>
      <c r="O822" t="s">
        <v>2245</v>
      </c>
      <c r="P822" t="s">
        <v>9635</v>
      </c>
      <c r="Q822" t="s">
        <v>51</v>
      </c>
      <c r="R822" t="s">
        <v>386</v>
      </c>
      <c r="S822" t="s">
        <v>386</v>
      </c>
      <c r="T822" t="s">
        <v>5598</v>
      </c>
      <c r="U822" t="s">
        <v>10382</v>
      </c>
      <c r="V822" t="s">
        <v>9636</v>
      </c>
      <c r="X822" t="s">
        <v>255</v>
      </c>
      <c r="Y822" t="s">
        <v>55</v>
      </c>
      <c r="Z822" t="s">
        <v>56</v>
      </c>
      <c r="AA822" t="s">
        <v>10383</v>
      </c>
      <c r="AB822" t="s">
        <v>10384</v>
      </c>
      <c r="AC822" t="s">
        <v>10385</v>
      </c>
      <c r="AD822" t="s">
        <v>10386</v>
      </c>
      <c r="AE822" t="s">
        <v>9638</v>
      </c>
      <c r="AF822" t="s">
        <v>10387</v>
      </c>
      <c r="AG822" t="s">
        <v>10388</v>
      </c>
      <c r="AH822" t="s">
        <v>9640</v>
      </c>
      <c r="AI822" t="s">
        <v>10389</v>
      </c>
      <c r="AJ822" t="s">
        <v>10390</v>
      </c>
      <c r="AK822" t="s">
        <v>10391</v>
      </c>
      <c r="AL822" t="s">
        <v>10392</v>
      </c>
      <c r="AM822" t="s">
        <v>10393</v>
      </c>
    </row>
    <row r="823" spans="1:39">
      <c r="A823" t="s">
        <v>10394</v>
      </c>
      <c r="B823" t="s">
        <v>10395</v>
      </c>
      <c r="C823" t="s">
        <v>10083</v>
      </c>
      <c r="D823" t="s">
        <v>10084</v>
      </c>
      <c r="E823" t="s">
        <v>1982</v>
      </c>
      <c r="F823" t="s">
        <v>1531</v>
      </c>
      <c r="G823" t="s">
        <v>10396</v>
      </c>
      <c r="H823" t="s">
        <v>10397</v>
      </c>
      <c r="I823" t="s">
        <v>8462</v>
      </c>
      <c r="K823" t="s">
        <v>10110</v>
      </c>
      <c r="L823" t="s">
        <v>5066</v>
      </c>
      <c r="M823" t="s">
        <v>10381</v>
      </c>
      <c r="N823" t="s">
        <v>47</v>
      </c>
      <c r="O823" t="s">
        <v>10398</v>
      </c>
      <c r="P823" t="s">
        <v>10399</v>
      </c>
      <c r="Q823" t="s">
        <v>51</v>
      </c>
      <c r="R823" t="s">
        <v>51</v>
      </c>
      <c r="S823" t="s">
        <v>51</v>
      </c>
      <c r="T823" t="s">
        <v>5643</v>
      </c>
      <c r="V823" t="s">
        <v>10400</v>
      </c>
      <c r="X823" t="s">
        <v>2462</v>
      </c>
      <c r="Y823" t="s">
        <v>55</v>
      </c>
      <c r="Z823" t="s">
        <v>56</v>
      </c>
      <c r="AA823" t="s">
        <v>10401</v>
      </c>
      <c r="AB823" t="s">
        <v>5125</v>
      </c>
      <c r="AC823" t="s">
        <v>10402</v>
      </c>
      <c r="AD823" t="s">
        <v>10403</v>
      </c>
      <c r="AE823" t="s">
        <v>10401</v>
      </c>
      <c r="AF823" t="s">
        <v>5125</v>
      </c>
      <c r="AG823" t="s">
        <v>10404</v>
      </c>
      <c r="AH823" t="s">
        <v>10403</v>
      </c>
      <c r="AI823" t="s">
        <v>8224</v>
      </c>
      <c r="AJ823" t="s">
        <v>10405</v>
      </c>
      <c r="AK823" t="s">
        <v>10406</v>
      </c>
      <c r="AL823" t="s">
        <v>10407</v>
      </c>
      <c r="AM823" t="s">
        <v>10408</v>
      </c>
    </row>
    <row r="824" spans="1:39">
      <c r="A824" t="s">
        <v>10409</v>
      </c>
      <c r="B824" t="s">
        <v>10410</v>
      </c>
      <c r="C824" t="s">
        <v>10083</v>
      </c>
      <c r="D824" t="s">
        <v>10084</v>
      </c>
      <c r="E824" t="s">
        <v>1982</v>
      </c>
      <c r="F824" t="s">
        <v>1531</v>
      </c>
      <c r="G824" t="s">
        <v>10411</v>
      </c>
      <c r="H824" t="s">
        <v>10412</v>
      </c>
      <c r="I824" t="s">
        <v>8462</v>
      </c>
      <c r="K824" t="s">
        <v>10110</v>
      </c>
      <c r="L824" t="s">
        <v>5066</v>
      </c>
      <c r="M824" t="s">
        <v>10413</v>
      </c>
      <c r="N824" t="s">
        <v>47</v>
      </c>
      <c r="O824" t="s">
        <v>3226</v>
      </c>
      <c r="P824" t="s">
        <v>10414</v>
      </c>
      <c r="Q824" t="s">
        <v>51</v>
      </c>
      <c r="R824" t="s">
        <v>51</v>
      </c>
      <c r="S824" t="s">
        <v>51</v>
      </c>
      <c r="T824" t="s">
        <v>7501</v>
      </c>
      <c r="U824" t="s">
        <v>10415</v>
      </c>
      <c r="V824" t="s">
        <v>10416</v>
      </c>
      <c r="X824" t="s">
        <v>7824</v>
      </c>
      <c r="Y824" t="s">
        <v>73</v>
      </c>
      <c r="Z824" t="s">
        <v>56</v>
      </c>
      <c r="AA824" t="s">
        <v>10417</v>
      </c>
      <c r="AB824" t="s">
        <v>10418</v>
      </c>
      <c r="AC824" t="s">
        <v>10419</v>
      </c>
      <c r="AD824" t="s">
        <v>10420</v>
      </c>
      <c r="AE824" t="s">
        <v>10421</v>
      </c>
      <c r="AF824" t="s">
        <v>5125</v>
      </c>
      <c r="AG824" t="s">
        <v>10419</v>
      </c>
      <c r="AH824" t="s">
        <v>10422</v>
      </c>
      <c r="AI824" t="s">
        <v>10423</v>
      </c>
      <c r="AJ824" t="s">
        <v>10424</v>
      </c>
      <c r="AK824" t="s">
        <v>10425</v>
      </c>
      <c r="AL824" t="s">
        <v>10426</v>
      </c>
      <c r="AM824" t="s">
        <v>10427</v>
      </c>
    </row>
    <row r="825" spans="1:39">
      <c r="A825" t="s">
        <v>10428</v>
      </c>
      <c r="B825" t="s">
        <v>10429</v>
      </c>
      <c r="C825" t="s">
        <v>10083</v>
      </c>
      <c r="D825" t="s">
        <v>10084</v>
      </c>
      <c r="E825" t="s">
        <v>1982</v>
      </c>
      <c r="F825" t="s">
        <v>1531</v>
      </c>
      <c r="G825" t="s">
        <v>10430</v>
      </c>
      <c r="H825" t="s">
        <v>10431</v>
      </c>
      <c r="I825" t="s">
        <v>10432</v>
      </c>
      <c r="K825" t="s">
        <v>10110</v>
      </c>
      <c r="L825" t="s">
        <v>5066</v>
      </c>
      <c r="M825" t="s">
        <v>10413</v>
      </c>
      <c r="N825" t="s">
        <v>47</v>
      </c>
      <c r="O825" t="s">
        <v>2245</v>
      </c>
      <c r="P825" t="s">
        <v>10433</v>
      </c>
      <c r="Q825" t="s">
        <v>51</v>
      </c>
      <c r="R825" t="s">
        <v>51</v>
      </c>
      <c r="S825" t="s">
        <v>51</v>
      </c>
      <c r="T825" t="s">
        <v>5643</v>
      </c>
      <c r="V825" t="s">
        <v>10434</v>
      </c>
      <c r="X825" t="s">
        <v>10435</v>
      </c>
      <c r="Y825" t="s">
        <v>73</v>
      </c>
      <c r="Z825" t="s">
        <v>56</v>
      </c>
      <c r="AA825" t="s">
        <v>10436</v>
      </c>
      <c r="AB825" t="s">
        <v>10437</v>
      </c>
      <c r="AC825" t="s">
        <v>10438</v>
      </c>
      <c r="AD825" t="s">
        <v>10439</v>
      </c>
      <c r="AE825" t="s">
        <v>10440</v>
      </c>
      <c r="AF825" t="s">
        <v>10369</v>
      </c>
      <c r="AG825" t="s">
        <v>10441</v>
      </c>
      <c r="AH825" t="s">
        <v>10439</v>
      </c>
      <c r="AI825" t="s">
        <v>10423</v>
      </c>
      <c r="AJ825" t="s">
        <v>10442</v>
      </c>
      <c r="AK825" t="s">
        <v>10425</v>
      </c>
      <c r="AL825" t="s">
        <v>10443</v>
      </c>
      <c r="AM825" t="s">
        <v>10444</v>
      </c>
    </row>
    <row r="826" spans="1:39">
      <c r="A826" t="s">
        <v>10445</v>
      </c>
      <c r="B826" t="s">
        <v>10446</v>
      </c>
      <c r="C826" t="s">
        <v>10083</v>
      </c>
      <c r="D826" t="s">
        <v>10084</v>
      </c>
      <c r="E826" t="s">
        <v>1982</v>
      </c>
      <c r="F826" t="s">
        <v>1531</v>
      </c>
      <c r="G826" t="s">
        <v>10447</v>
      </c>
      <c r="H826" t="s">
        <v>10448</v>
      </c>
      <c r="I826" t="s">
        <v>4954</v>
      </c>
      <c r="K826" t="s">
        <v>10110</v>
      </c>
      <c r="L826" t="s">
        <v>5066</v>
      </c>
      <c r="M826" t="s">
        <v>10449</v>
      </c>
      <c r="N826" t="s">
        <v>47</v>
      </c>
      <c r="O826" t="s">
        <v>10450</v>
      </c>
      <c r="P826" t="s">
        <v>7021</v>
      </c>
      <c r="Q826" t="s">
        <v>51</v>
      </c>
      <c r="R826" t="s">
        <v>51</v>
      </c>
      <c r="S826" t="s">
        <v>386</v>
      </c>
      <c r="T826" t="s">
        <v>7022</v>
      </c>
      <c r="U826" t="s">
        <v>10451</v>
      </c>
      <c r="V826" t="s">
        <v>10452</v>
      </c>
      <c r="X826" t="s">
        <v>7025</v>
      </c>
      <c r="Y826" t="s">
        <v>1681</v>
      </c>
      <c r="Z826" t="s">
        <v>56</v>
      </c>
      <c r="AA826" t="s">
        <v>10453</v>
      </c>
      <c r="AB826" t="s">
        <v>10454</v>
      </c>
      <c r="AC826" t="s">
        <v>7028</v>
      </c>
      <c r="AD826" t="s">
        <v>7029</v>
      </c>
      <c r="AE826" t="s">
        <v>10455</v>
      </c>
      <c r="AF826" t="s">
        <v>10456</v>
      </c>
      <c r="AG826" t="s">
        <v>10457</v>
      </c>
      <c r="AH826" t="s">
        <v>10458</v>
      </c>
      <c r="AI826" t="s">
        <v>10459</v>
      </c>
      <c r="AJ826" t="s">
        <v>10460</v>
      </c>
      <c r="AK826" t="s">
        <v>10461</v>
      </c>
      <c r="AL826" t="s">
        <v>10462</v>
      </c>
      <c r="AM826" t="s">
        <v>10463</v>
      </c>
    </row>
    <row r="827" spans="1:39">
      <c r="A827" t="s">
        <v>10464</v>
      </c>
      <c r="B827" t="s">
        <v>10465</v>
      </c>
      <c r="C827" t="s">
        <v>10083</v>
      </c>
      <c r="D827" t="s">
        <v>10084</v>
      </c>
      <c r="E827" t="s">
        <v>1982</v>
      </c>
      <c r="F827" t="s">
        <v>1531</v>
      </c>
      <c r="G827" t="s">
        <v>10466</v>
      </c>
      <c r="H827" t="s">
        <v>10467</v>
      </c>
      <c r="I827" t="s">
        <v>4954</v>
      </c>
      <c r="K827" t="s">
        <v>10110</v>
      </c>
      <c r="L827" t="s">
        <v>5066</v>
      </c>
      <c r="M827" t="s">
        <v>10449</v>
      </c>
      <c r="N827" t="s">
        <v>47</v>
      </c>
      <c r="O827" t="s">
        <v>10468</v>
      </c>
      <c r="P827" t="s">
        <v>10469</v>
      </c>
      <c r="Q827" t="s">
        <v>51</v>
      </c>
      <c r="R827" t="s">
        <v>51</v>
      </c>
      <c r="S827" t="s">
        <v>51</v>
      </c>
      <c r="T827" t="s">
        <v>5920</v>
      </c>
      <c r="V827" t="s">
        <v>10470</v>
      </c>
      <c r="X827" t="s">
        <v>10471</v>
      </c>
      <c r="Y827" t="s">
        <v>10472</v>
      </c>
      <c r="Z827" t="s">
        <v>56</v>
      </c>
      <c r="AA827" t="s">
        <v>10473</v>
      </c>
      <c r="AB827" t="s">
        <v>10474</v>
      </c>
      <c r="AC827" t="s">
        <v>10475</v>
      </c>
      <c r="AD827" t="s">
        <v>10476</v>
      </c>
      <c r="AE827" t="s">
        <v>10473</v>
      </c>
      <c r="AF827" t="s">
        <v>10477</v>
      </c>
      <c r="AG827" t="s">
        <v>10475</v>
      </c>
      <c r="AH827" t="s">
        <v>10476</v>
      </c>
      <c r="AI827" t="s">
        <v>10478</v>
      </c>
      <c r="AJ827" t="s">
        <v>10479</v>
      </c>
      <c r="AK827" t="s">
        <v>10480</v>
      </c>
      <c r="AL827" t="s">
        <v>10481</v>
      </c>
      <c r="AM827" t="s">
        <v>10482</v>
      </c>
    </row>
    <row r="828" spans="1:39">
      <c r="A828" t="s">
        <v>10483</v>
      </c>
      <c r="B828" t="s">
        <v>10484</v>
      </c>
      <c r="C828" t="s">
        <v>10083</v>
      </c>
      <c r="D828" t="s">
        <v>10084</v>
      </c>
      <c r="E828" t="s">
        <v>1982</v>
      </c>
      <c r="F828" t="s">
        <v>1531</v>
      </c>
      <c r="G828" t="s">
        <v>10485</v>
      </c>
      <c r="H828" t="s">
        <v>10486</v>
      </c>
      <c r="I828" t="s">
        <v>9901</v>
      </c>
      <c r="K828" t="s">
        <v>10110</v>
      </c>
      <c r="L828" t="s">
        <v>5066</v>
      </c>
      <c r="M828" t="s">
        <v>10449</v>
      </c>
      <c r="N828" t="s">
        <v>47</v>
      </c>
      <c r="O828" t="s">
        <v>10487</v>
      </c>
      <c r="P828" t="s">
        <v>10488</v>
      </c>
      <c r="Q828" t="s">
        <v>51</v>
      </c>
      <c r="R828" t="s">
        <v>51</v>
      </c>
      <c r="S828" t="s">
        <v>51</v>
      </c>
      <c r="T828" t="s">
        <v>6299</v>
      </c>
      <c r="U828" t="s">
        <v>10489</v>
      </c>
      <c r="V828" t="s">
        <v>10490</v>
      </c>
      <c r="W828" t="s">
        <v>10491</v>
      </c>
      <c r="X828" t="s">
        <v>9663</v>
      </c>
      <c r="Y828" t="s">
        <v>6317</v>
      </c>
      <c r="Z828" t="s">
        <v>56</v>
      </c>
      <c r="AA828" t="s">
        <v>10492</v>
      </c>
      <c r="AB828" t="s">
        <v>5170</v>
      </c>
      <c r="AC828" t="s">
        <v>10493</v>
      </c>
      <c r="AD828" t="s">
        <v>10494</v>
      </c>
      <c r="AE828" t="s">
        <v>10495</v>
      </c>
      <c r="AF828" t="s">
        <v>10496</v>
      </c>
      <c r="AG828" t="s">
        <v>10493</v>
      </c>
      <c r="AH828" t="s">
        <v>10497</v>
      </c>
      <c r="AI828" t="s">
        <v>10498</v>
      </c>
      <c r="AJ828" t="s">
        <v>10499</v>
      </c>
      <c r="AK828" t="s">
        <v>10500</v>
      </c>
      <c r="AL828" t="s">
        <v>10501</v>
      </c>
      <c r="AM828" t="s">
        <v>10502</v>
      </c>
    </row>
    <row r="829" spans="1:39">
      <c r="A829" t="s">
        <v>10503</v>
      </c>
      <c r="B829" t="s">
        <v>10504</v>
      </c>
      <c r="C829" t="s">
        <v>10083</v>
      </c>
      <c r="D829" t="s">
        <v>10084</v>
      </c>
      <c r="E829" t="s">
        <v>1982</v>
      </c>
      <c r="F829" t="s">
        <v>1531</v>
      </c>
      <c r="G829" t="s">
        <v>10505</v>
      </c>
      <c r="H829" t="s">
        <v>10506</v>
      </c>
      <c r="I829" t="s">
        <v>5021</v>
      </c>
      <c r="K829" t="s">
        <v>10110</v>
      </c>
      <c r="L829" t="s">
        <v>5066</v>
      </c>
      <c r="M829" t="s">
        <v>10507</v>
      </c>
      <c r="N829" t="s">
        <v>47</v>
      </c>
      <c r="O829" t="s">
        <v>10508</v>
      </c>
      <c r="P829" t="s">
        <v>10509</v>
      </c>
      <c r="Q829" t="s">
        <v>51</v>
      </c>
      <c r="R829" t="s">
        <v>51</v>
      </c>
      <c r="S829" t="s">
        <v>51</v>
      </c>
      <c r="T829" t="s">
        <v>5845</v>
      </c>
      <c r="U829" t="s">
        <v>10510</v>
      </c>
      <c r="V829" t="s">
        <v>10511</v>
      </c>
      <c r="X829" t="s">
        <v>4156</v>
      </c>
      <c r="Y829" t="s">
        <v>90</v>
      </c>
      <c r="Z829" t="s">
        <v>56</v>
      </c>
      <c r="AA829" t="s">
        <v>10512</v>
      </c>
      <c r="AB829" t="s">
        <v>10513</v>
      </c>
      <c r="AC829" t="s">
        <v>10514</v>
      </c>
      <c r="AD829" t="s">
        <v>10515</v>
      </c>
      <c r="AE829" t="s">
        <v>10516</v>
      </c>
      <c r="AF829" t="s">
        <v>10517</v>
      </c>
      <c r="AG829" t="s">
        <v>10514</v>
      </c>
      <c r="AH829" t="s">
        <v>10518</v>
      </c>
      <c r="AI829" t="s">
        <v>10519</v>
      </c>
      <c r="AJ829" t="s">
        <v>10520</v>
      </c>
      <c r="AK829" t="s">
        <v>10521</v>
      </c>
      <c r="AL829" t="s">
        <v>10522</v>
      </c>
      <c r="AM829" t="s">
        <v>10523</v>
      </c>
    </row>
    <row r="830" spans="1:39">
      <c r="A830" t="s">
        <v>10524</v>
      </c>
      <c r="B830" t="s">
        <v>10525</v>
      </c>
      <c r="C830" t="s">
        <v>10083</v>
      </c>
      <c r="D830" t="s">
        <v>10084</v>
      </c>
      <c r="E830" t="s">
        <v>1982</v>
      </c>
      <c r="F830" t="s">
        <v>1531</v>
      </c>
      <c r="G830" t="s">
        <v>10526</v>
      </c>
      <c r="H830" t="s">
        <v>10527</v>
      </c>
      <c r="I830" t="s">
        <v>10168</v>
      </c>
      <c r="K830" t="s">
        <v>10110</v>
      </c>
      <c r="L830" t="s">
        <v>5066</v>
      </c>
      <c r="M830" t="s">
        <v>10507</v>
      </c>
      <c r="N830" t="s">
        <v>47</v>
      </c>
      <c r="O830" t="s">
        <v>2245</v>
      </c>
      <c r="P830" t="s">
        <v>10528</v>
      </c>
      <c r="Q830" t="s">
        <v>51</v>
      </c>
      <c r="R830" t="s">
        <v>51</v>
      </c>
      <c r="S830" t="s">
        <v>51</v>
      </c>
      <c r="T830" t="s">
        <v>5920</v>
      </c>
      <c r="U830" t="s">
        <v>10529</v>
      </c>
      <c r="V830" t="s">
        <v>10530</v>
      </c>
      <c r="W830" t="s">
        <v>10531</v>
      </c>
      <c r="X830" t="s">
        <v>10532</v>
      </c>
      <c r="Y830" t="s">
        <v>90</v>
      </c>
      <c r="Z830" t="s">
        <v>56</v>
      </c>
      <c r="AA830" t="s">
        <v>10533</v>
      </c>
      <c r="AB830" t="s">
        <v>5170</v>
      </c>
      <c r="AC830" t="s">
        <v>10534</v>
      </c>
      <c r="AD830" t="s">
        <v>10535</v>
      </c>
      <c r="AE830" t="s">
        <v>10536</v>
      </c>
      <c r="AF830" t="s">
        <v>5423</v>
      </c>
      <c r="AG830" t="s">
        <v>10537</v>
      </c>
      <c r="AH830" t="s">
        <v>10538</v>
      </c>
      <c r="AI830" t="s">
        <v>10539</v>
      </c>
      <c r="AJ830" t="s">
        <v>10540</v>
      </c>
      <c r="AK830" t="s">
        <v>10541</v>
      </c>
      <c r="AL830" t="s">
        <v>10542</v>
      </c>
      <c r="AM830" t="s">
        <v>10543</v>
      </c>
    </row>
    <row r="831" spans="1:39">
      <c r="A831" t="s">
        <v>10544</v>
      </c>
      <c r="B831" t="s">
        <v>10545</v>
      </c>
      <c r="C831" t="s">
        <v>10083</v>
      </c>
      <c r="D831" t="s">
        <v>10084</v>
      </c>
      <c r="E831" t="s">
        <v>1982</v>
      </c>
      <c r="F831" t="s">
        <v>1531</v>
      </c>
      <c r="G831" t="s">
        <v>10546</v>
      </c>
      <c r="H831" t="s">
        <v>10547</v>
      </c>
      <c r="I831" t="s">
        <v>5021</v>
      </c>
      <c r="K831" t="s">
        <v>10110</v>
      </c>
      <c r="L831" t="s">
        <v>5066</v>
      </c>
      <c r="M831" t="s">
        <v>10507</v>
      </c>
      <c r="N831" t="s">
        <v>47</v>
      </c>
      <c r="O831" t="s">
        <v>2245</v>
      </c>
      <c r="P831" t="s">
        <v>7065</v>
      </c>
      <c r="Q831" t="s">
        <v>51</v>
      </c>
      <c r="R831" t="s">
        <v>51</v>
      </c>
      <c r="S831" t="s">
        <v>51</v>
      </c>
      <c r="T831" t="s">
        <v>10548</v>
      </c>
      <c r="U831" t="s">
        <v>10549</v>
      </c>
      <c r="V831" t="s">
        <v>7067</v>
      </c>
      <c r="X831" t="s">
        <v>7068</v>
      </c>
      <c r="Y831" t="s">
        <v>216</v>
      </c>
      <c r="Z831" t="s">
        <v>56</v>
      </c>
      <c r="AA831" t="s">
        <v>10550</v>
      </c>
      <c r="AB831" t="s">
        <v>5371</v>
      </c>
      <c r="AC831" t="s">
        <v>7070</v>
      </c>
      <c r="AD831" t="s">
        <v>7071</v>
      </c>
      <c r="AE831" t="s">
        <v>10551</v>
      </c>
      <c r="AF831" t="s">
        <v>5187</v>
      </c>
      <c r="AG831" t="s">
        <v>7070</v>
      </c>
      <c r="AH831" t="s">
        <v>10552</v>
      </c>
      <c r="AI831" t="s">
        <v>10225</v>
      </c>
      <c r="AJ831" t="s">
        <v>10553</v>
      </c>
      <c r="AK831" t="s">
        <v>10554</v>
      </c>
      <c r="AL831" t="s">
        <v>10555</v>
      </c>
      <c r="AM831" t="s">
        <v>10556</v>
      </c>
    </row>
    <row r="832" spans="1:39">
      <c r="A832" t="s">
        <v>10557</v>
      </c>
      <c r="B832" t="s">
        <v>10558</v>
      </c>
      <c r="C832" t="s">
        <v>10083</v>
      </c>
      <c r="D832" t="s">
        <v>10084</v>
      </c>
      <c r="E832" t="s">
        <v>1982</v>
      </c>
      <c r="F832" t="s">
        <v>1531</v>
      </c>
      <c r="G832" t="s">
        <v>10559</v>
      </c>
      <c r="H832" t="s">
        <v>10560</v>
      </c>
      <c r="I832" t="s">
        <v>5021</v>
      </c>
      <c r="K832" t="s">
        <v>10110</v>
      </c>
      <c r="L832" t="s">
        <v>5066</v>
      </c>
      <c r="M832" t="s">
        <v>10507</v>
      </c>
      <c r="N832" t="s">
        <v>47</v>
      </c>
      <c r="O832" t="s">
        <v>10561</v>
      </c>
      <c r="P832" t="s">
        <v>2390</v>
      </c>
      <c r="Q832" t="s">
        <v>51</v>
      </c>
      <c r="R832" t="s">
        <v>51</v>
      </c>
      <c r="S832" t="s">
        <v>51</v>
      </c>
      <c r="T832" t="s">
        <v>9755</v>
      </c>
      <c r="U832" t="s">
        <v>10562</v>
      </c>
      <c r="V832" t="s">
        <v>9576</v>
      </c>
      <c r="X832" t="s">
        <v>1037</v>
      </c>
      <c r="Y832" t="s">
        <v>136</v>
      </c>
      <c r="Z832" t="s">
        <v>56</v>
      </c>
      <c r="AA832" t="s">
        <v>10563</v>
      </c>
      <c r="AB832" t="s">
        <v>10564</v>
      </c>
      <c r="AC832" t="s">
        <v>2395</v>
      </c>
      <c r="AD832" t="s">
        <v>2396</v>
      </c>
      <c r="AE832" t="s">
        <v>10565</v>
      </c>
      <c r="AF832" t="s">
        <v>10566</v>
      </c>
      <c r="AG832" t="s">
        <v>2395</v>
      </c>
      <c r="AH832" t="s">
        <v>10567</v>
      </c>
      <c r="AI832" t="s">
        <v>10539</v>
      </c>
      <c r="AJ832" t="s">
        <v>10568</v>
      </c>
      <c r="AK832" t="s">
        <v>10569</v>
      </c>
      <c r="AL832" t="s">
        <v>10570</v>
      </c>
      <c r="AM832" t="s">
        <v>10571</v>
      </c>
    </row>
    <row r="833" spans="1:39">
      <c r="A833" t="s">
        <v>10572</v>
      </c>
      <c r="B833" t="s">
        <v>10573</v>
      </c>
      <c r="C833" t="s">
        <v>10083</v>
      </c>
      <c r="D833" t="s">
        <v>10084</v>
      </c>
      <c r="E833" t="s">
        <v>1982</v>
      </c>
      <c r="F833" t="s">
        <v>1531</v>
      </c>
      <c r="G833" t="s">
        <v>10574</v>
      </c>
      <c r="H833" t="s">
        <v>10575</v>
      </c>
      <c r="I833" t="s">
        <v>10576</v>
      </c>
      <c r="K833" t="s">
        <v>10110</v>
      </c>
      <c r="L833" t="s">
        <v>5066</v>
      </c>
      <c r="M833" t="s">
        <v>10577</v>
      </c>
      <c r="N833" t="s">
        <v>47</v>
      </c>
      <c r="O833" t="s">
        <v>2245</v>
      </c>
      <c r="P833" t="s">
        <v>9919</v>
      </c>
      <c r="Q833" t="s">
        <v>51</v>
      </c>
      <c r="R833" t="s">
        <v>51</v>
      </c>
      <c r="S833" t="s">
        <v>51</v>
      </c>
      <c r="T833" t="s">
        <v>10578</v>
      </c>
      <c r="U833" t="s">
        <v>10579</v>
      </c>
      <c r="V833" t="s">
        <v>9921</v>
      </c>
      <c r="X833" t="s">
        <v>9922</v>
      </c>
      <c r="Y833" t="s">
        <v>73</v>
      </c>
      <c r="Z833" t="s">
        <v>56</v>
      </c>
      <c r="AA833" t="s">
        <v>9923</v>
      </c>
      <c r="AB833" t="s">
        <v>10580</v>
      </c>
      <c r="AC833" t="s">
        <v>9925</v>
      </c>
      <c r="AD833" t="s">
        <v>9926</v>
      </c>
      <c r="AE833" t="s">
        <v>10581</v>
      </c>
      <c r="AF833" t="s">
        <v>10582</v>
      </c>
      <c r="AG833" t="s">
        <v>9925</v>
      </c>
      <c r="AH833" t="s">
        <v>10583</v>
      </c>
      <c r="AI833" t="s">
        <v>10584</v>
      </c>
      <c r="AJ833" t="s">
        <v>10585</v>
      </c>
      <c r="AK833" t="s">
        <v>10586</v>
      </c>
      <c r="AL833" t="s">
        <v>10587</v>
      </c>
      <c r="AM833" t="s">
        <v>10588</v>
      </c>
    </row>
    <row r="834" spans="1:39">
      <c r="A834" t="s">
        <v>10589</v>
      </c>
      <c r="B834" t="s">
        <v>10590</v>
      </c>
      <c r="C834" t="s">
        <v>10083</v>
      </c>
      <c r="D834" t="s">
        <v>10084</v>
      </c>
      <c r="E834" t="s">
        <v>1982</v>
      </c>
      <c r="F834" t="s">
        <v>1531</v>
      </c>
      <c r="G834" t="s">
        <v>10591</v>
      </c>
      <c r="H834" t="s">
        <v>10592</v>
      </c>
      <c r="I834" t="s">
        <v>8462</v>
      </c>
      <c r="K834" t="s">
        <v>10110</v>
      </c>
      <c r="L834" t="s">
        <v>5066</v>
      </c>
      <c r="M834" t="s">
        <v>10593</v>
      </c>
      <c r="N834" t="s">
        <v>47</v>
      </c>
      <c r="O834" t="s">
        <v>10594</v>
      </c>
      <c r="P834" t="s">
        <v>1987</v>
      </c>
      <c r="Q834" t="s">
        <v>51</v>
      </c>
      <c r="R834" t="s">
        <v>51</v>
      </c>
      <c r="S834" t="s">
        <v>51</v>
      </c>
      <c r="T834" t="s">
        <v>10595</v>
      </c>
      <c r="U834" t="s">
        <v>10596</v>
      </c>
      <c r="V834" t="s">
        <v>10597</v>
      </c>
      <c r="X834" t="s">
        <v>5354</v>
      </c>
      <c r="Y834" t="s">
        <v>73</v>
      </c>
      <c r="Z834" t="s">
        <v>56</v>
      </c>
      <c r="AA834" t="s">
        <v>5356</v>
      </c>
      <c r="AB834" t="s">
        <v>10598</v>
      </c>
      <c r="AC834" t="s">
        <v>1992</v>
      </c>
      <c r="AD834" t="s">
        <v>1995</v>
      </c>
      <c r="AE834" t="s">
        <v>10599</v>
      </c>
      <c r="AF834" t="s">
        <v>10600</v>
      </c>
      <c r="AG834" t="s">
        <v>1992</v>
      </c>
      <c r="AH834" t="s">
        <v>10601</v>
      </c>
      <c r="AI834" t="s">
        <v>10602</v>
      </c>
      <c r="AJ834" t="s">
        <v>10603</v>
      </c>
      <c r="AK834" t="s">
        <v>10604</v>
      </c>
      <c r="AL834" t="s">
        <v>10605</v>
      </c>
      <c r="AM834" t="s">
        <v>10606</v>
      </c>
    </row>
    <row r="835" spans="1:39">
      <c r="A835" t="s">
        <v>10607</v>
      </c>
      <c r="B835" t="s">
        <v>10608</v>
      </c>
      <c r="C835" t="s">
        <v>10083</v>
      </c>
      <c r="D835" t="s">
        <v>10084</v>
      </c>
      <c r="E835" t="s">
        <v>1982</v>
      </c>
      <c r="F835" t="s">
        <v>1531</v>
      </c>
      <c r="G835" t="s">
        <v>10609</v>
      </c>
      <c r="H835" t="s">
        <v>10610</v>
      </c>
      <c r="I835" t="s">
        <v>5021</v>
      </c>
      <c r="K835" t="s">
        <v>10110</v>
      </c>
      <c r="L835" t="s">
        <v>5066</v>
      </c>
      <c r="M835" t="s">
        <v>10611</v>
      </c>
      <c r="N835" t="s">
        <v>47</v>
      </c>
      <c r="O835" t="s">
        <v>10612</v>
      </c>
      <c r="P835" t="s">
        <v>10613</v>
      </c>
      <c r="Q835" t="s">
        <v>51</v>
      </c>
      <c r="R835" t="s">
        <v>51</v>
      </c>
      <c r="S835" t="s">
        <v>51</v>
      </c>
      <c r="T835" t="s">
        <v>6581</v>
      </c>
      <c r="U835" t="s">
        <v>10614</v>
      </c>
      <c r="V835" t="s">
        <v>10615</v>
      </c>
      <c r="X835" t="s">
        <v>5922</v>
      </c>
      <c r="Y835" t="s">
        <v>152</v>
      </c>
      <c r="Z835" t="s">
        <v>9997</v>
      </c>
      <c r="AA835" t="s">
        <v>10616</v>
      </c>
      <c r="AB835" t="s">
        <v>5170</v>
      </c>
      <c r="AC835" t="s">
        <v>10617</v>
      </c>
      <c r="AD835" t="s">
        <v>10618</v>
      </c>
      <c r="AE835" t="s">
        <v>10619</v>
      </c>
      <c r="AF835" t="s">
        <v>5423</v>
      </c>
      <c r="AG835" t="s">
        <v>10617</v>
      </c>
      <c r="AH835" t="s">
        <v>10620</v>
      </c>
      <c r="AI835" t="s">
        <v>10621</v>
      </c>
      <c r="AJ835" t="s">
        <v>10622</v>
      </c>
      <c r="AK835" t="s">
        <v>10623</v>
      </c>
      <c r="AL835" t="s">
        <v>10624</v>
      </c>
      <c r="AM835" t="s">
        <v>10625</v>
      </c>
    </row>
    <row r="836" spans="1:39">
      <c r="A836" t="s">
        <v>10626</v>
      </c>
      <c r="B836" t="s">
        <v>10627</v>
      </c>
      <c r="C836" t="s">
        <v>10083</v>
      </c>
      <c r="D836" t="s">
        <v>10084</v>
      </c>
      <c r="E836" t="s">
        <v>1982</v>
      </c>
      <c r="F836" t="s">
        <v>1531</v>
      </c>
      <c r="G836" t="s">
        <v>10628</v>
      </c>
      <c r="H836" t="s">
        <v>10629</v>
      </c>
      <c r="I836" t="s">
        <v>5021</v>
      </c>
      <c r="K836" t="s">
        <v>10110</v>
      </c>
      <c r="L836" t="s">
        <v>5066</v>
      </c>
      <c r="M836" t="s">
        <v>10611</v>
      </c>
      <c r="N836" t="s">
        <v>47</v>
      </c>
      <c r="O836" t="s">
        <v>10487</v>
      </c>
      <c r="P836" t="s">
        <v>10630</v>
      </c>
      <c r="Q836" t="s">
        <v>51</v>
      </c>
      <c r="R836" t="s">
        <v>51</v>
      </c>
      <c r="S836" t="s">
        <v>51</v>
      </c>
      <c r="T836" t="s">
        <v>5989</v>
      </c>
      <c r="U836" t="s">
        <v>10631</v>
      </c>
      <c r="V836" t="s">
        <v>10632</v>
      </c>
      <c r="X836" t="s">
        <v>7842</v>
      </c>
      <c r="Y836" t="s">
        <v>200</v>
      </c>
      <c r="Z836" t="s">
        <v>56</v>
      </c>
      <c r="AA836" t="s">
        <v>10633</v>
      </c>
      <c r="AB836" t="s">
        <v>9859</v>
      </c>
      <c r="AC836" t="s">
        <v>10634</v>
      </c>
      <c r="AD836" t="s">
        <v>10635</v>
      </c>
      <c r="AE836" t="s">
        <v>10636</v>
      </c>
      <c r="AF836" t="s">
        <v>5156</v>
      </c>
      <c r="AG836" t="s">
        <v>10637</v>
      </c>
      <c r="AH836" t="s">
        <v>10638</v>
      </c>
      <c r="AI836" t="s">
        <v>8224</v>
      </c>
      <c r="AJ836" t="s">
        <v>10639</v>
      </c>
      <c r="AK836" t="s">
        <v>10640</v>
      </c>
      <c r="AL836" t="s">
        <v>10641</v>
      </c>
      <c r="AM836" t="s">
        <v>10642</v>
      </c>
    </row>
    <row r="837" spans="1:39">
      <c r="A837" t="s">
        <v>10315</v>
      </c>
      <c r="B837" t="s">
        <v>10643</v>
      </c>
      <c r="C837" t="s">
        <v>10083</v>
      </c>
      <c r="D837" t="s">
        <v>10084</v>
      </c>
      <c r="E837" t="s">
        <v>1982</v>
      </c>
      <c r="F837" t="s">
        <v>1531</v>
      </c>
      <c r="G837" t="s">
        <v>10644</v>
      </c>
      <c r="H837" t="s">
        <v>10645</v>
      </c>
      <c r="I837" t="s">
        <v>10168</v>
      </c>
      <c r="K837" t="s">
        <v>10110</v>
      </c>
      <c r="L837" t="s">
        <v>5066</v>
      </c>
      <c r="M837" t="s">
        <v>10611</v>
      </c>
      <c r="N837" t="s">
        <v>47</v>
      </c>
      <c r="O837" t="s">
        <v>10646</v>
      </c>
      <c r="P837" t="s">
        <v>10321</v>
      </c>
      <c r="Q837" t="s">
        <v>51</v>
      </c>
      <c r="R837" t="s">
        <v>51</v>
      </c>
      <c r="S837" t="s">
        <v>51</v>
      </c>
      <c r="T837" t="s">
        <v>10322</v>
      </c>
      <c r="U837" t="s">
        <v>10323</v>
      </c>
      <c r="V837" t="s">
        <v>10324</v>
      </c>
      <c r="X837" t="s">
        <v>10325</v>
      </c>
      <c r="Y837" t="s">
        <v>136</v>
      </c>
      <c r="Z837" t="s">
        <v>56</v>
      </c>
      <c r="AA837" t="s">
        <v>7649</v>
      </c>
      <c r="AB837" t="s">
        <v>10326</v>
      </c>
      <c r="AC837" t="s">
        <v>7650</v>
      </c>
      <c r="AD837" t="s">
        <v>7651</v>
      </c>
      <c r="AE837" t="s">
        <v>10647</v>
      </c>
      <c r="AF837" t="s">
        <v>5375</v>
      </c>
      <c r="AG837" t="s">
        <v>7650</v>
      </c>
      <c r="AH837" t="s">
        <v>10648</v>
      </c>
      <c r="AI837" t="s">
        <v>10649</v>
      </c>
      <c r="AJ837" t="s">
        <v>10650</v>
      </c>
      <c r="AK837" t="s">
        <v>10651</v>
      </c>
      <c r="AL837" t="s">
        <v>10652</v>
      </c>
      <c r="AM837" t="s">
        <v>10653</v>
      </c>
    </row>
    <row r="838" spans="1:39">
      <c r="A838" t="s">
        <v>10654</v>
      </c>
      <c r="B838" t="s">
        <v>10655</v>
      </c>
      <c r="C838" t="s">
        <v>10083</v>
      </c>
      <c r="D838" t="s">
        <v>10084</v>
      </c>
      <c r="E838" t="s">
        <v>1982</v>
      </c>
      <c r="F838" t="s">
        <v>1531</v>
      </c>
      <c r="G838" t="s">
        <v>10656</v>
      </c>
      <c r="H838" t="s">
        <v>10657</v>
      </c>
      <c r="I838" t="s">
        <v>10658</v>
      </c>
      <c r="K838" t="s">
        <v>10110</v>
      </c>
      <c r="L838" t="s">
        <v>5066</v>
      </c>
      <c r="M838" t="s">
        <v>10659</v>
      </c>
      <c r="N838" t="s">
        <v>47</v>
      </c>
      <c r="O838" t="s">
        <v>10660</v>
      </c>
      <c r="P838" t="s">
        <v>10661</v>
      </c>
      <c r="Q838" t="s">
        <v>51</v>
      </c>
      <c r="R838" t="s">
        <v>51</v>
      </c>
      <c r="S838" t="s">
        <v>51</v>
      </c>
      <c r="T838" t="s">
        <v>5920</v>
      </c>
      <c r="U838" t="s">
        <v>10662</v>
      </c>
      <c r="V838" t="s">
        <v>10663</v>
      </c>
      <c r="X838" t="s">
        <v>7936</v>
      </c>
      <c r="Y838" t="s">
        <v>216</v>
      </c>
      <c r="Z838" t="s">
        <v>10664</v>
      </c>
      <c r="AA838" t="s">
        <v>10665</v>
      </c>
      <c r="AB838" t="s">
        <v>5125</v>
      </c>
      <c r="AC838" t="s">
        <v>10666</v>
      </c>
      <c r="AD838" t="s">
        <v>10667</v>
      </c>
      <c r="AE838" t="s">
        <v>10668</v>
      </c>
      <c r="AF838" t="s">
        <v>10517</v>
      </c>
      <c r="AG838" t="s">
        <v>10669</v>
      </c>
      <c r="AH838" t="s">
        <v>10670</v>
      </c>
      <c r="AI838" t="s">
        <v>10671</v>
      </c>
      <c r="AJ838" t="s">
        <v>10672</v>
      </c>
      <c r="AK838" t="s">
        <v>10673</v>
      </c>
      <c r="AL838" t="s">
        <v>10674</v>
      </c>
      <c r="AM838" t="s">
        <v>10675</v>
      </c>
    </row>
    <row r="839" spans="1:39">
      <c r="A839" t="s">
        <v>10676</v>
      </c>
      <c r="B839" t="s">
        <v>10677</v>
      </c>
      <c r="C839" t="s">
        <v>10083</v>
      </c>
      <c r="D839" t="s">
        <v>10084</v>
      </c>
      <c r="E839" t="s">
        <v>1982</v>
      </c>
      <c r="F839" t="s">
        <v>1531</v>
      </c>
      <c r="G839" t="s">
        <v>10678</v>
      </c>
      <c r="H839" t="s">
        <v>10679</v>
      </c>
      <c r="I839" t="s">
        <v>10219</v>
      </c>
      <c r="K839" t="s">
        <v>10110</v>
      </c>
      <c r="L839" t="s">
        <v>5066</v>
      </c>
      <c r="M839" t="s">
        <v>10659</v>
      </c>
      <c r="N839" t="s">
        <v>47</v>
      </c>
      <c r="O839" t="s">
        <v>10680</v>
      </c>
      <c r="P839" t="s">
        <v>10681</v>
      </c>
      <c r="Q839" t="s">
        <v>51</v>
      </c>
      <c r="R839" t="s">
        <v>51</v>
      </c>
      <c r="S839" t="s">
        <v>51</v>
      </c>
      <c r="T839" t="s">
        <v>7022</v>
      </c>
      <c r="U839" t="s">
        <v>10682</v>
      </c>
      <c r="V839" t="s">
        <v>10683</v>
      </c>
      <c r="X839" t="s">
        <v>10684</v>
      </c>
      <c r="Y839" t="s">
        <v>136</v>
      </c>
      <c r="Z839" t="s">
        <v>56</v>
      </c>
      <c r="AA839" t="s">
        <v>10685</v>
      </c>
      <c r="AB839" t="s">
        <v>10686</v>
      </c>
      <c r="AC839" t="s">
        <v>10687</v>
      </c>
      <c r="AD839" t="s">
        <v>10688</v>
      </c>
      <c r="AE839" t="s">
        <v>10689</v>
      </c>
      <c r="AF839" t="s">
        <v>10690</v>
      </c>
      <c r="AG839" t="s">
        <v>10687</v>
      </c>
      <c r="AH839" t="s">
        <v>10691</v>
      </c>
      <c r="AI839" t="s">
        <v>10692</v>
      </c>
      <c r="AJ839" t="s">
        <v>10693</v>
      </c>
      <c r="AK839" t="s">
        <v>10694</v>
      </c>
      <c r="AL839" t="s">
        <v>10695</v>
      </c>
      <c r="AM839" t="s">
        <v>10696</v>
      </c>
    </row>
    <row r="840" spans="1:39">
      <c r="A840" t="s">
        <v>10697</v>
      </c>
      <c r="B840" t="s">
        <v>10698</v>
      </c>
      <c r="C840" t="s">
        <v>10083</v>
      </c>
      <c r="D840" t="s">
        <v>10084</v>
      </c>
      <c r="E840" t="s">
        <v>1982</v>
      </c>
      <c r="F840" t="s">
        <v>1531</v>
      </c>
      <c r="G840" t="s">
        <v>10699</v>
      </c>
      <c r="H840" t="s">
        <v>10700</v>
      </c>
      <c r="I840" t="s">
        <v>10658</v>
      </c>
      <c r="K840" t="s">
        <v>10110</v>
      </c>
      <c r="L840" t="s">
        <v>5066</v>
      </c>
      <c r="M840" t="s">
        <v>10659</v>
      </c>
      <c r="N840" t="s">
        <v>47</v>
      </c>
      <c r="O840" t="s">
        <v>3226</v>
      </c>
      <c r="P840" t="s">
        <v>10701</v>
      </c>
      <c r="Q840" t="s">
        <v>51</v>
      </c>
      <c r="R840" t="s">
        <v>51</v>
      </c>
      <c r="S840" t="s">
        <v>51</v>
      </c>
      <c r="T840" t="s">
        <v>5580</v>
      </c>
      <c r="U840" t="s">
        <v>10702</v>
      </c>
      <c r="V840" t="s">
        <v>10703</v>
      </c>
      <c r="X840" t="s">
        <v>626</v>
      </c>
      <c r="Y840" t="s">
        <v>627</v>
      </c>
      <c r="Z840" t="s">
        <v>10704</v>
      </c>
      <c r="AA840" t="s">
        <v>10705</v>
      </c>
      <c r="AB840" t="s">
        <v>5125</v>
      </c>
      <c r="AC840" t="s">
        <v>10706</v>
      </c>
      <c r="AD840" t="s">
        <v>10707</v>
      </c>
      <c r="AE840" t="s">
        <v>10708</v>
      </c>
      <c r="AF840" t="s">
        <v>10709</v>
      </c>
      <c r="AG840" t="s">
        <v>10706</v>
      </c>
      <c r="AH840" t="s">
        <v>10710</v>
      </c>
      <c r="AI840" t="s">
        <v>10711</v>
      </c>
      <c r="AJ840" t="s">
        <v>10712</v>
      </c>
      <c r="AK840" t="s">
        <v>10713</v>
      </c>
      <c r="AL840" t="s">
        <v>10714</v>
      </c>
      <c r="AM840" t="s">
        <v>10715</v>
      </c>
    </row>
    <row r="841" spans="1:39">
      <c r="A841" t="s">
        <v>7484</v>
      </c>
      <c r="B841" t="s">
        <v>10716</v>
      </c>
      <c r="C841" t="s">
        <v>10083</v>
      </c>
      <c r="D841" t="s">
        <v>10084</v>
      </c>
      <c r="E841" t="s">
        <v>1982</v>
      </c>
      <c r="F841" t="s">
        <v>1531</v>
      </c>
      <c r="G841" t="s">
        <v>10717</v>
      </c>
      <c r="H841" t="s">
        <v>10718</v>
      </c>
      <c r="I841" t="s">
        <v>10219</v>
      </c>
      <c r="K841" t="s">
        <v>10110</v>
      </c>
      <c r="L841" t="s">
        <v>5066</v>
      </c>
      <c r="M841" t="s">
        <v>10659</v>
      </c>
      <c r="N841" t="s">
        <v>47</v>
      </c>
      <c r="O841" t="s">
        <v>2245</v>
      </c>
      <c r="P841" t="s">
        <v>4862</v>
      </c>
      <c r="Q841" t="s">
        <v>51</v>
      </c>
      <c r="R841" t="s">
        <v>51</v>
      </c>
      <c r="S841" t="s">
        <v>386</v>
      </c>
      <c r="T841" t="s">
        <v>6237</v>
      </c>
      <c r="U841" t="s">
        <v>10719</v>
      </c>
      <c r="V841" t="s">
        <v>5449</v>
      </c>
      <c r="W841" t="s">
        <v>7298</v>
      </c>
      <c r="X841" t="s">
        <v>4014</v>
      </c>
      <c r="Y841" t="s">
        <v>55</v>
      </c>
      <c r="Z841" t="s">
        <v>56</v>
      </c>
      <c r="AA841" t="s">
        <v>5451</v>
      </c>
      <c r="AB841" t="s">
        <v>5452</v>
      </c>
      <c r="AC841" t="s">
        <v>4866</v>
      </c>
      <c r="AD841" t="s">
        <v>5453</v>
      </c>
      <c r="AE841" t="s">
        <v>10720</v>
      </c>
      <c r="AF841" t="s">
        <v>10709</v>
      </c>
      <c r="AG841" t="s">
        <v>10721</v>
      </c>
      <c r="AH841" t="s">
        <v>10722</v>
      </c>
      <c r="AI841" t="s">
        <v>8406</v>
      </c>
      <c r="AJ841" t="s">
        <v>10723</v>
      </c>
      <c r="AK841" t="s">
        <v>10724</v>
      </c>
      <c r="AL841" t="s">
        <v>10725</v>
      </c>
      <c r="AM841" t="s">
        <v>10726</v>
      </c>
    </row>
    <row r="842" spans="1:39">
      <c r="A842" t="s">
        <v>10727</v>
      </c>
      <c r="B842" t="s">
        <v>10698</v>
      </c>
      <c r="C842" t="s">
        <v>10083</v>
      </c>
      <c r="D842" t="s">
        <v>10084</v>
      </c>
      <c r="E842" t="s">
        <v>1982</v>
      </c>
      <c r="F842" t="s">
        <v>1531</v>
      </c>
      <c r="G842" t="s">
        <v>10728</v>
      </c>
      <c r="H842" t="s">
        <v>10729</v>
      </c>
      <c r="I842" t="s">
        <v>10658</v>
      </c>
      <c r="K842" t="s">
        <v>10110</v>
      </c>
      <c r="L842" t="s">
        <v>5066</v>
      </c>
      <c r="M842" t="s">
        <v>10659</v>
      </c>
      <c r="N842" t="s">
        <v>47</v>
      </c>
      <c r="O842" t="s">
        <v>10730</v>
      </c>
      <c r="P842" t="s">
        <v>10731</v>
      </c>
      <c r="Q842" t="s">
        <v>51</v>
      </c>
      <c r="R842" t="s">
        <v>51</v>
      </c>
      <c r="S842" t="s">
        <v>51</v>
      </c>
      <c r="T842" t="s">
        <v>5598</v>
      </c>
      <c r="U842" t="s">
        <v>10732</v>
      </c>
      <c r="V842" t="s">
        <v>10733</v>
      </c>
      <c r="X842" t="s">
        <v>10734</v>
      </c>
      <c r="Y842" t="s">
        <v>242</v>
      </c>
      <c r="Z842" t="s">
        <v>10735</v>
      </c>
      <c r="AA842" t="s">
        <v>10736</v>
      </c>
      <c r="AB842" t="s">
        <v>10737</v>
      </c>
      <c r="AC842" t="s">
        <v>10738</v>
      </c>
      <c r="AD842" t="s">
        <v>10739</v>
      </c>
      <c r="AE842" t="s">
        <v>10740</v>
      </c>
      <c r="AF842" t="s">
        <v>10741</v>
      </c>
      <c r="AG842" t="s">
        <v>10742</v>
      </c>
      <c r="AH842" t="s">
        <v>10743</v>
      </c>
      <c r="AI842" t="s">
        <v>10744</v>
      </c>
      <c r="AJ842" t="s">
        <v>10745</v>
      </c>
      <c r="AK842" t="s">
        <v>10746</v>
      </c>
      <c r="AL842" t="s">
        <v>10747</v>
      </c>
      <c r="AM842" t="s">
        <v>10748</v>
      </c>
    </row>
    <row r="843" spans="1:39">
      <c r="A843" t="s">
        <v>10749</v>
      </c>
      <c r="B843" t="s">
        <v>10750</v>
      </c>
      <c r="C843" t="s">
        <v>10083</v>
      </c>
      <c r="D843" t="s">
        <v>10084</v>
      </c>
      <c r="E843" t="s">
        <v>1982</v>
      </c>
      <c r="F843" t="s">
        <v>1531</v>
      </c>
      <c r="G843" t="s">
        <v>10751</v>
      </c>
      <c r="H843" t="s">
        <v>10752</v>
      </c>
      <c r="I843" t="s">
        <v>9614</v>
      </c>
      <c r="K843" t="s">
        <v>10110</v>
      </c>
      <c r="L843" t="s">
        <v>5066</v>
      </c>
      <c r="M843" t="s">
        <v>10753</v>
      </c>
      <c r="N843" t="s">
        <v>47</v>
      </c>
      <c r="O843" t="s">
        <v>10754</v>
      </c>
      <c r="P843" t="s">
        <v>10755</v>
      </c>
      <c r="Q843" t="s">
        <v>51</v>
      </c>
      <c r="R843" t="s">
        <v>51</v>
      </c>
      <c r="S843" t="s">
        <v>51</v>
      </c>
      <c r="T843" t="s">
        <v>5845</v>
      </c>
      <c r="V843" t="s">
        <v>10756</v>
      </c>
      <c r="X843" t="s">
        <v>10757</v>
      </c>
      <c r="Y843" t="s">
        <v>216</v>
      </c>
      <c r="Z843" t="s">
        <v>56</v>
      </c>
      <c r="AA843" t="s">
        <v>10758</v>
      </c>
      <c r="AB843" t="s">
        <v>5125</v>
      </c>
      <c r="AC843" t="s">
        <v>10759</v>
      </c>
      <c r="AD843" t="s">
        <v>10760</v>
      </c>
      <c r="AE843" t="s">
        <v>10761</v>
      </c>
      <c r="AF843" t="s">
        <v>10762</v>
      </c>
      <c r="AG843" t="s">
        <v>10763</v>
      </c>
      <c r="AH843" t="s">
        <v>10764</v>
      </c>
      <c r="AI843" t="s">
        <v>10765</v>
      </c>
      <c r="AJ843" t="s">
        <v>10761</v>
      </c>
      <c r="AK843" t="s">
        <v>10763</v>
      </c>
      <c r="AL843" t="s">
        <v>10766</v>
      </c>
      <c r="AM843" t="s">
        <v>10767</v>
      </c>
    </row>
    <row r="844" spans="1:39">
      <c r="A844" t="s">
        <v>10768</v>
      </c>
      <c r="B844" t="s">
        <v>10769</v>
      </c>
      <c r="C844" t="s">
        <v>10083</v>
      </c>
      <c r="D844" t="s">
        <v>10084</v>
      </c>
      <c r="E844" t="s">
        <v>1982</v>
      </c>
      <c r="F844" t="s">
        <v>1531</v>
      </c>
      <c r="G844" t="s">
        <v>10770</v>
      </c>
      <c r="H844" t="s">
        <v>10771</v>
      </c>
      <c r="I844" t="s">
        <v>5021</v>
      </c>
      <c r="K844" t="s">
        <v>10110</v>
      </c>
      <c r="L844" t="s">
        <v>5066</v>
      </c>
      <c r="M844" t="s">
        <v>10772</v>
      </c>
      <c r="N844" t="s">
        <v>47</v>
      </c>
      <c r="O844" t="s">
        <v>10773</v>
      </c>
      <c r="P844" t="s">
        <v>10774</v>
      </c>
      <c r="Q844" t="s">
        <v>51</v>
      </c>
      <c r="R844" t="s">
        <v>51</v>
      </c>
      <c r="S844" t="s">
        <v>51</v>
      </c>
      <c r="T844" t="s">
        <v>5845</v>
      </c>
      <c r="U844" t="s">
        <v>10775</v>
      </c>
      <c r="V844" t="s">
        <v>10776</v>
      </c>
      <c r="X844" t="s">
        <v>6669</v>
      </c>
      <c r="Y844" t="s">
        <v>242</v>
      </c>
      <c r="Z844" t="s">
        <v>10777</v>
      </c>
      <c r="AA844" t="s">
        <v>10778</v>
      </c>
      <c r="AB844" t="s">
        <v>10779</v>
      </c>
      <c r="AC844" t="s">
        <v>10780</v>
      </c>
      <c r="AD844" t="s">
        <v>10781</v>
      </c>
      <c r="AE844" t="s">
        <v>10782</v>
      </c>
      <c r="AF844" t="s">
        <v>10783</v>
      </c>
      <c r="AG844" t="s">
        <v>10784</v>
      </c>
      <c r="AH844" t="s">
        <v>10785</v>
      </c>
      <c r="AI844" t="s">
        <v>10199</v>
      </c>
      <c r="AJ844" t="s">
        <v>10786</v>
      </c>
      <c r="AK844" t="s">
        <v>10787</v>
      </c>
      <c r="AL844" t="s">
        <v>10788</v>
      </c>
      <c r="AM844" t="s">
        <v>10789</v>
      </c>
    </row>
    <row r="845" spans="1:39">
      <c r="A845" t="s">
        <v>10790</v>
      </c>
      <c r="B845" t="s">
        <v>10791</v>
      </c>
      <c r="C845" t="s">
        <v>10083</v>
      </c>
      <c r="D845" t="s">
        <v>10084</v>
      </c>
      <c r="E845" t="s">
        <v>1982</v>
      </c>
      <c r="F845" t="s">
        <v>1531</v>
      </c>
      <c r="G845" t="s">
        <v>10792</v>
      </c>
      <c r="H845" t="s">
        <v>10793</v>
      </c>
      <c r="I845" t="s">
        <v>10380</v>
      </c>
      <c r="K845" t="s">
        <v>10110</v>
      </c>
      <c r="L845" t="s">
        <v>5066</v>
      </c>
      <c r="M845" t="s">
        <v>10772</v>
      </c>
      <c r="N845" t="s">
        <v>47</v>
      </c>
      <c r="O845" t="s">
        <v>10794</v>
      </c>
      <c r="P845" t="s">
        <v>10795</v>
      </c>
      <c r="Q845" t="s">
        <v>51</v>
      </c>
      <c r="R845" t="s">
        <v>51</v>
      </c>
      <c r="S845" t="s">
        <v>51</v>
      </c>
      <c r="T845" t="s">
        <v>10322</v>
      </c>
      <c r="U845" t="s">
        <v>10796</v>
      </c>
      <c r="V845" t="s">
        <v>10324</v>
      </c>
      <c r="X845" t="s">
        <v>10325</v>
      </c>
      <c r="Y845" t="s">
        <v>136</v>
      </c>
      <c r="Z845" t="s">
        <v>56</v>
      </c>
      <c r="AA845" t="s">
        <v>7649</v>
      </c>
      <c r="AB845" t="s">
        <v>10326</v>
      </c>
      <c r="AC845" t="s">
        <v>7650</v>
      </c>
      <c r="AD845" t="s">
        <v>7651</v>
      </c>
      <c r="AE845" t="s">
        <v>10797</v>
      </c>
      <c r="AF845" t="s">
        <v>10288</v>
      </c>
      <c r="AG845" t="s">
        <v>10798</v>
      </c>
      <c r="AH845" t="s">
        <v>10799</v>
      </c>
      <c r="AI845" t="s">
        <v>10800</v>
      </c>
      <c r="AJ845" t="s">
        <v>10801</v>
      </c>
      <c r="AK845" t="s">
        <v>10802</v>
      </c>
      <c r="AL845" t="s">
        <v>10803</v>
      </c>
      <c r="AM845" t="s">
        <v>10804</v>
      </c>
    </row>
    <row r="846" spans="1:39">
      <c r="A846" t="s">
        <v>10805</v>
      </c>
      <c r="B846" t="s">
        <v>10806</v>
      </c>
      <c r="C846" t="s">
        <v>10083</v>
      </c>
      <c r="D846" t="s">
        <v>10084</v>
      </c>
      <c r="E846" t="s">
        <v>1982</v>
      </c>
      <c r="F846" t="s">
        <v>1531</v>
      </c>
      <c r="G846" t="s">
        <v>10807</v>
      </c>
      <c r="H846" t="s">
        <v>10808</v>
      </c>
      <c r="I846" t="s">
        <v>5593</v>
      </c>
      <c r="K846" t="s">
        <v>10110</v>
      </c>
      <c r="L846" t="s">
        <v>5066</v>
      </c>
      <c r="M846" t="s">
        <v>10772</v>
      </c>
      <c r="N846" t="s">
        <v>47</v>
      </c>
      <c r="O846" t="s">
        <v>10339</v>
      </c>
      <c r="P846" t="s">
        <v>10809</v>
      </c>
      <c r="Q846" t="s">
        <v>51</v>
      </c>
      <c r="R846" t="s">
        <v>51</v>
      </c>
      <c r="S846" t="s">
        <v>51</v>
      </c>
      <c r="T846" t="s">
        <v>10810</v>
      </c>
      <c r="U846" t="s">
        <v>10811</v>
      </c>
      <c r="V846" t="s">
        <v>10812</v>
      </c>
      <c r="X846" t="s">
        <v>10813</v>
      </c>
      <c r="Y846" t="s">
        <v>627</v>
      </c>
      <c r="Z846" t="s">
        <v>56</v>
      </c>
      <c r="AA846" t="s">
        <v>10814</v>
      </c>
      <c r="AB846" t="s">
        <v>5156</v>
      </c>
      <c r="AC846" t="s">
        <v>10815</v>
      </c>
      <c r="AD846" t="s">
        <v>10816</v>
      </c>
      <c r="AE846" t="s">
        <v>10817</v>
      </c>
      <c r="AF846" t="s">
        <v>5375</v>
      </c>
      <c r="AG846" t="s">
        <v>10818</v>
      </c>
      <c r="AH846" t="s">
        <v>10819</v>
      </c>
      <c r="AI846" t="s">
        <v>10671</v>
      </c>
      <c r="AJ846" t="s">
        <v>10820</v>
      </c>
      <c r="AK846" t="s">
        <v>10821</v>
      </c>
      <c r="AL846" t="s">
        <v>10822</v>
      </c>
      <c r="AM846" t="s">
        <v>10823</v>
      </c>
    </row>
    <row r="847" spans="1:39">
      <c r="A847" t="s">
        <v>10824</v>
      </c>
      <c r="B847" t="s">
        <v>10825</v>
      </c>
      <c r="C847" t="s">
        <v>10083</v>
      </c>
      <c r="D847" t="s">
        <v>10084</v>
      </c>
      <c r="E847" t="s">
        <v>1982</v>
      </c>
      <c r="F847" t="s">
        <v>1531</v>
      </c>
      <c r="G847" t="s">
        <v>10826</v>
      </c>
      <c r="H847" t="s">
        <v>10827</v>
      </c>
      <c r="I847" t="s">
        <v>8462</v>
      </c>
      <c r="K847" t="s">
        <v>10110</v>
      </c>
      <c r="L847" t="s">
        <v>5066</v>
      </c>
      <c r="M847" t="s">
        <v>10828</v>
      </c>
      <c r="N847" t="s">
        <v>47</v>
      </c>
      <c r="O847" t="s">
        <v>2245</v>
      </c>
      <c r="P847" t="s">
        <v>10829</v>
      </c>
      <c r="Q847" t="s">
        <v>51</v>
      </c>
      <c r="R847" t="s">
        <v>51</v>
      </c>
      <c r="S847" t="s">
        <v>51</v>
      </c>
      <c r="T847" t="s">
        <v>5920</v>
      </c>
      <c r="U847" t="s">
        <v>10830</v>
      </c>
      <c r="V847" t="s">
        <v>10831</v>
      </c>
      <c r="X847" t="s">
        <v>10832</v>
      </c>
      <c r="Y847" t="s">
        <v>73</v>
      </c>
      <c r="Z847" t="s">
        <v>10833</v>
      </c>
      <c r="AA847" t="s">
        <v>10834</v>
      </c>
      <c r="AB847" t="s">
        <v>10835</v>
      </c>
      <c r="AC847" t="s">
        <v>10836</v>
      </c>
      <c r="AD847" t="s">
        <v>10837</v>
      </c>
      <c r="AE847" t="s">
        <v>10834</v>
      </c>
      <c r="AF847" t="s">
        <v>10835</v>
      </c>
      <c r="AG847" t="s">
        <v>10836</v>
      </c>
      <c r="AH847" t="s">
        <v>10837</v>
      </c>
      <c r="AI847" t="s">
        <v>8385</v>
      </c>
      <c r="AJ847" t="s">
        <v>10838</v>
      </c>
      <c r="AK847" t="s">
        <v>10839</v>
      </c>
      <c r="AL847" t="s">
        <v>10840</v>
      </c>
      <c r="AM847" t="s">
        <v>10841</v>
      </c>
    </row>
    <row r="848" spans="1:39">
      <c r="A848" t="s">
        <v>6788</v>
      </c>
      <c r="B848" t="s">
        <v>10842</v>
      </c>
      <c r="C848" t="s">
        <v>10083</v>
      </c>
      <c r="D848" t="s">
        <v>10084</v>
      </c>
      <c r="E848" t="s">
        <v>1982</v>
      </c>
      <c r="F848" t="s">
        <v>1531</v>
      </c>
      <c r="G848" t="s">
        <v>10843</v>
      </c>
      <c r="H848" t="s">
        <v>10844</v>
      </c>
      <c r="I848" t="s">
        <v>9614</v>
      </c>
      <c r="K848" t="s">
        <v>10110</v>
      </c>
      <c r="L848" t="s">
        <v>5066</v>
      </c>
      <c r="M848" t="s">
        <v>10845</v>
      </c>
      <c r="N848" t="s">
        <v>47</v>
      </c>
      <c r="O848" t="s">
        <v>2245</v>
      </c>
      <c r="P848" t="s">
        <v>1795</v>
      </c>
      <c r="Q848" t="s">
        <v>51</v>
      </c>
      <c r="R848" t="s">
        <v>51</v>
      </c>
      <c r="S848" t="s">
        <v>51</v>
      </c>
      <c r="T848" t="s">
        <v>6793</v>
      </c>
      <c r="U848" t="s">
        <v>10846</v>
      </c>
      <c r="V848" t="s">
        <v>1796</v>
      </c>
      <c r="X848" t="s">
        <v>1797</v>
      </c>
      <c r="Y848" t="s">
        <v>90</v>
      </c>
      <c r="Z848" t="s">
        <v>56</v>
      </c>
      <c r="AA848" t="s">
        <v>7259</v>
      </c>
      <c r="AB848" t="s">
        <v>10847</v>
      </c>
      <c r="AC848" t="s">
        <v>9385</v>
      </c>
      <c r="AD848" t="s">
        <v>2163</v>
      </c>
      <c r="AE848" t="s">
        <v>10848</v>
      </c>
      <c r="AF848" t="s">
        <v>10849</v>
      </c>
      <c r="AG848" t="s">
        <v>9385</v>
      </c>
      <c r="AH848" t="s">
        <v>10850</v>
      </c>
      <c r="AI848" t="s">
        <v>10851</v>
      </c>
      <c r="AJ848" t="s">
        <v>10852</v>
      </c>
      <c r="AK848" t="s">
        <v>10853</v>
      </c>
      <c r="AL848" t="s">
        <v>10854</v>
      </c>
      <c r="AM848" t="s">
        <v>10855</v>
      </c>
    </row>
    <row r="849" spans="1:39">
      <c r="A849" t="s">
        <v>10856</v>
      </c>
      <c r="B849" t="s">
        <v>10857</v>
      </c>
      <c r="C849" t="s">
        <v>10083</v>
      </c>
      <c r="D849" t="s">
        <v>10084</v>
      </c>
      <c r="E849" t="s">
        <v>1982</v>
      </c>
      <c r="F849" t="s">
        <v>1531</v>
      </c>
      <c r="G849" t="s">
        <v>10858</v>
      </c>
      <c r="H849" t="s">
        <v>10859</v>
      </c>
      <c r="I849" t="s">
        <v>8462</v>
      </c>
      <c r="K849" t="s">
        <v>10110</v>
      </c>
      <c r="L849" t="s">
        <v>5066</v>
      </c>
      <c r="M849" t="s">
        <v>10845</v>
      </c>
      <c r="N849" t="s">
        <v>47</v>
      </c>
      <c r="O849" t="s">
        <v>10860</v>
      </c>
      <c r="P849" t="s">
        <v>10861</v>
      </c>
      <c r="Q849" t="s">
        <v>51</v>
      </c>
      <c r="R849" t="s">
        <v>51</v>
      </c>
      <c r="S849" t="s">
        <v>51</v>
      </c>
      <c r="T849" t="s">
        <v>8621</v>
      </c>
      <c r="U849" t="s">
        <v>10862</v>
      </c>
      <c r="V849" t="s">
        <v>10863</v>
      </c>
      <c r="X849" t="s">
        <v>8581</v>
      </c>
      <c r="Y849" t="s">
        <v>55</v>
      </c>
      <c r="Z849" t="s">
        <v>56</v>
      </c>
      <c r="AA849" t="s">
        <v>10864</v>
      </c>
      <c r="AB849" t="s">
        <v>10865</v>
      </c>
      <c r="AC849" t="s">
        <v>10866</v>
      </c>
      <c r="AD849" t="s">
        <v>10867</v>
      </c>
      <c r="AE849" t="s">
        <v>10868</v>
      </c>
      <c r="AF849" t="s">
        <v>5262</v>
      </c>
      <c r="AG849" t="s">
        <v>10866</v>
      </c>
      <c r="AH849" t="s">
        <v>10869</v>
      </c>
      <c r="AI849" t="s">
        <v>10870</v>
      </c>
      <c r="AJ849" t="s">
        <v>10871</v>
      </c>
      <c r="AK849" t="s">
        <v>10872</v>
      </c>
      <c r="AL849" t="s">
        <v>10873</v>
      </c>
      <c r="AM849" t="s">
        <v>10874</v>
      </c>
    </row>
    <row r="850" spans="1:39">
      <c r="A850" t="s">
        <v>10875</v>
      </c>
      <c r="B850" t="s">
        <v>10857</v>
      </c>
      <c r="C850" t="s">
        <v>10083</v>
      </c>
      <c r="D850" t="s">
        <v>10084</v>
      </c>
      <c r="E850" t="s">
        <v>1982</v>
      </c>
      <c r="F850" t="s">
        <v>1531</v>
      </c>
      <c r="G850" t="s">
        <v>10876</v>
      </c>
      <c r="H850" t="s">
        <v>10877</v>
      </c>
      <c r="I850" t="s">
        <v>9614</v>
      </c>
      <c r="K850" t="s">
        <v>10110</v>
      </c>
      <c r="L850" t="s">
        <v>5066</v>
      </c>
      <c r="M850" t="s">
        <v>10845</v>
      </c>
      <c r="N850" t="s">
        <v>47</v>
      </c>
      <c r="O850" t="s">
        <v>10487</v>
      </c>
      <c r="P850" t="s">
        <v>10878</v>
      </c>
      <c r="Q850" t="s">
        <v>51</v>
      </c>
      <c r="R850" t="s">
        <v>51</v>
      </c>
      <c r="S850" t="s">
        <v>51</v>
      </c>
      <c r="T850" t="s">
        <v>6695</v>
      </c>
      <c r="U850" t="s">
        <v>10879</v>
      </c>
      <c r="V850" t="s">
        <v>10880</v>
      </c>
      <c r="X850" t="s">
        <v>8111</v>
      </c>
      <c r="Y850" t="s">
        <v>216</v>
      </c>
      <c r="Z850" t="s">
        <v>56</v>
      </c>
      <c r="AA850" t="s">
        <v>10881</v>
      </c>
      <c r="AB850" t="s">
        <v>5170</v>
      </c>
      <c r="AC850" t="s">
        <v>10882</v>
      </c>
      <c r="AD850" t="s">
        <v>10883</v>
      </c>
      <c r="AE850" t="s">
        <v>10884</v>
      </c>
      <c r="AF850" t="s">
        <v>10885</v>
      </c>
      <c r="AG850" t="s">
        <v>10882</v>
      </c>
      <c r="AH850" t="s">
        <v>10886</v>
      </c>
      <c r="AI850" t="s">
        <v>10225</v>
      </c>
      <c r="AJ850" t="s">
        <v>10887</v>
      </c>
      <c r="AK850" t="s">
        <v>10888</v>
      </c>
      <c r="AL850" t="s">
        <v>10889</v>
      </c>
      <c r="AM850" t="s">
        <v>10890</v>
      </c>
    </row>
    <row r="851" spans="1:39">
      <c r="A851" t="s">
        <v>10891</v>
      </c>
      <c r="B851" t="s">
        <v>10892</v>
      </c>
      <c r="C851" t="s">
        <v>10083</v>
      </c>
      <c r="D851" t="s">
        <v>10084</v>
      </c>
      <c r="E851" t="s">
        <v>1982</v>
      </c>
      <c r="F851" t="s">
        <v>1531</v>
      </c>
      <c r="G851" t="s">
        <v>10893</v>
      </c>
      <c r="H851" t="s">
        <v>10894</v>
      </c>
      <c r="I851" t="s">
        <v>5240</v>
      </c>
      <c r="K851" t="s">
        <v>10110</v>
      </c>
      <c r="L851" t="s">
        <v>5066</v>
      </c>
      <c r="M851" t="s">
        <v>10895</v>
      </c>
      <c r="N851" t="s">
        <v>47</v>
      </c>
      <c r="O851" t="s">
        <v>4247</v>
      </c>
      <c r="P851" t="s">
        <v>10896</v>
      </c>
      <c r="Q851" t="s">
        <v>386</v>
      </c>
      <c r="R851" t="s">
        <v>51</v>
      </c>
      <c r="S851" t="s">
        <v>51</v>
      </c>
      <c r="T851" t="s">
        <v>5845</v>
      </c>
      <c r="U851" t="s">
        <v>10897</v>
      </c>
      <c r="V851" t="s">
        <v>10898</v>
      </c>
      <c r="X851" t="s">
        <v>6359</v>
      </c>
      <c r="Y851" t="s">
        <v>703</v>
      </c>
      <c r="Z851" t="s">
        <v>56</v>
      </c>
      <c r="AA851" t="s">
        <v>10899</v>
      </c>
      <c r="AB851" t="s">
        <v>10198</v>
      </c>
      <c r="AC851" t="s">
        <v>10900</v>
      </c>
      <c r="AD851" t="s">
        <v>10901</v>
      </c>
      <c r="AE851" t="s">
        <v>10902</v>
      </c>
      <c r="AF851" t="s">
        <v>10903</v>
      </c>
      <c r="AG851" t="s">
        <v>10904</v>
      </c>
      <c r="AH851" t="s">
        <v>10905</v>
      </c>
      <c r="AI851" t="s">
        <v>10906</v>
      </c>
      <c r="AJ851" t="s">
        <v>10907</v>
      </c>
      <c r="AK851" t="s">
        <v>10908</v>
      </c>
      <c r="AL851" t="s">
        <v>10909</v>
      </c>
      <c r="AM851" t="s">
        <v>10910</v>
      </c>
    </row>
    <row r="852" spans="1:39">
      <c r="A852" t="s">
        <v>10911</v>
      </c>
      <c r="B852" t="s">
        <v>10892</v>
      </c>
      <c r="C852" t="s">
        <v>10083</v>
      </c>
      <c r="D852" t="s">
        <v>10084</v>
      </c>
      <c r="E852" t="s">
        <v>1982</v>
      </c>
      <c r="F852" t="s">
        <v>1531</v>
      </c>
      <c r="G852" t="s">
        <v>10912</v>
      </c>
      <c r="H852" t="s">
        <v>10913</v>
      </c>
      <c r="I852" t="s">
        <v>10914</v>
      </c>
      <c r="K852" t="s">
        <v>10110</v>
      </c>
      <c r="L852" t="s">
        <v>5066</v>
      </c>
      <c r="M852" t="s">
        <v>10895</v>
      </c>
      <c r="N852" t="s">
        <v>47</v>
      </c>
      <c r="O852" t="s">
        <v>10487</v>
      </c>
      <c r="P852" t="s">
        <v>10915</v>
      </c>
      <c r="Q852" t="s">
        <v>51</v>
      </c>
      <c r="R852" t="s">
        <v>51</v>
      </c>
      <c r="S852" t="s">
        <v>51</v>
      </c>
      <c r="T852" t="s">
        <v>6461</v>
      </c>
      <c r="U852" t="s">
        <v>10916</v>
      </c>
      <c r="V852" t="s">
        <v>10917</v>
      </c>
      <c r="X852" t="s">
        <v>10918</v>
      </c>
      <c r="Y852" t="s">
        <v>73</v>
      </c>
      <c r="Z852" t="s">
        <v>56</v>
      </c>
      <c r="AA852" t="s">
        <v>10919</v>
      </c>
      <c r="AB852" t="s">
        <v>5125</v>
      </c>
      <c r="AC852" t="s">
        <v>10920</v>
      </c>
      <c r="AD852" t="s">
        <v>10921</v>
      </c>
      <c r="AE852" t="s">
        <v>10922</v>
      </c>
      <c r="AF852" t="s">
        <v>10709</v>
      </c>
      <c r="AG852" t="s">
        <v>10920</v>
      </c>
      <c r="AH852" t="s">
        <v>10923</v>
      </c>
      <c r="AI852" t="s">
        <v>10924</v>
      </c>
      <c r="AJ852" t="s">
        <v>10925</v>
      </c>
      <c r="AK852" t="s">
        <v>10926</v>
      </c>
      <c r="AL852" t="s">
        <v>10927</v>
      </c>
      <c r="AM852" t="s">
        <v>10928</v>
      </c>
    </row>
    <row r="853" spans="1:39">
      <c r="A853" t="s">
        <v>7292</v>
      </c>
      <c r="B853" t="s">
        <v>10929</v>
      </c>
      <c r="C853" t="s">
        <v>10083</v>
      </c>
      <c r="D853" t="s">
        <v>10084</v>
      </c>
      <c r="E853" t="s">
        <v>1982</v>
      </c>
      <c r="F853" t="s">
        <v>1531</v>
      </c>
      <c r="G853" t="s">
        <v>10930</v>
      </c>
      <c r="H853" t="s">
        <v>10931</v>
      </c>
      <c r="I853" t="s">
        <v>9614</v>
      </c>
      <c r="K853" t="s">
        <v>10110</v>
      </c>
      <c r="L853" t="s">
        <v>5066</v>
      </c>
      <c r="M853" t="s">
        <v>10932</v>
      </c>
      <c r="N853" t="s">
        <v>47</v>
      </c>
      <c r="O853" t="s">
        <v>10933</v>
      </c>
      <c r="P853" t="s">
        <v>7296</v>
      </c>
      <c r="Q853" t="s">
        <v>51</v>
      </c>
      <c r="R853" t="s">
        <v>51</v>
      </c>
      <c r="S853" t="s">
        <v>51</v>
      </c>
      <c r="T853" t="s">
        <v>10934</v>
      </c>
      <c r="U853" t="s">
        <v>10935</v>
      </c>
      <c r="V853" t="s">
        <v>8654</v>
      </c>
      <c r="W853" t="s">
        <v>7298</v>
      </c>
      <c r="X853" t="s">
        <v>7299</v>
      </c>
      <c r="Y853" t="s">
        <v>216</v>
      </c>
      <c r="Z853" t="s">
        <v>56</v>
      </c>
      <c r="AA853" t="s">
        <v>10936</v>
      </c>
      <c r="AB853" t="s">
        <v>10847</v>
      </c>
      <c r="AC853" t="s">
        <v>10937</v>
      </c>
      <c r="AD853" t="s">
        <v>10938</v>
      </c>
      <c r="AE853" t="s">
        <v>10939</v>
      </c>
      <c r="AF853" t="s">
        <v>5262</v>
      </c>
      <c r="AG853" t="s">
        <v>10940</v>
      </c>
      <c r="AH853" t="s">
        <v>10941</v>
      </c>
      <c r="AI853" t="s">
        <v>10225</v>
      </c>
      <c r="AJ853" t="s">
        <v>10942</v>
      </c>
      <c r="AK853" t="s">
        <v>10227</v>
      </c>
      <c r="AL853" t="s">
        <v>10943</v>
      </c>
      <c r="AM853" t="s">
        <v>10944</v>
      </c>
    </row>
    <row r="854" spans="1:39">
      <c r="A854" t="s">
        <v>10945</v>
      </c>
      <c r="B854" t="s">
        <v>10946</v>
      </c>
      <c r="C854" t="s">
        <v>10083</v>
      </c>
      <c r="D854" t="s">
        <v>10084</v>
      </c>
      <c r="E854" t="s">
        <v>1982</v>
      </c>
      <c r="F854" t="s">
        <v>1531</v>
      </c>
      <c r="G854" t="s">
        <v>10947</v>
      </c>
      <c r="H854" t="s">
        <v>10948</v>
      </c>
      <c r="I854" t="s">
        <v>9614</v>
      </c>
      <c r="K854" t="s">
        <v>10110</v>
      </c>
      <c r="L854" t="s">
        <v>5066</v>
      </c>
      <c r="M854" t="s">
        <v>10932</v>
      </c>
      <c r="N854" t="s">
        <v>47</v>
      </c>
      <c r="O854" t="s">
        <v>10508</v>
      </c>
      <c r="P854" t="s">
        <v>10949</v>
      </c>
      <c r="Q854" t="s">
        <v>51</v>
      </c>
      <c r="R854" t="s">
        <v>51</v>
      </c>
      <c r="S854" t="s">
        <v>51</v>
      </c>
      <c r="T854" t="s">
        <v>6314</v>
      </c>
      <c r="U854" t="s">
        <v>10950</v>
      </c>
      <c r="V854" t="s">
        <v>10951</v>
      </c>
      <c r="W854" t="s">
        <v>10952</v>
      </c>
      <c r="X854" t="s">
        <v>10953</v>
      </c>
      <c r="Y854" t="s">
        <v>152</v>
      </c>
      <c r="Z854" t="s">
        <v>56</v>
      </c>
      <c r="AA854" t="s">
        <v>10954</v>
      </c>
      <c r="AB854" t="s">
        <v>10955</v>
      </c>
      <c r="AC854" t="s">
        <v>10956</v>
      </c>
      <c r="AD854" t="s">
        <v>10957</v>
      </c>
      <c r="AE854" t="s">
        <v>10958</v>
      </c>
      <c r="AF854" t="s">
        <v>5455</v>
      </c>
      <c r="AG854" t="s">
        <v>10956</v>
      </c>
      <c r="AH854" t="s">
        <v>10959</v>
      </c>
      <c r="AI854" t="s">
        <v>10960</v>
      </c>
      <c r="AJ854" t="s">
        <v>10961</v>
      </c>
      <c r="AK854" t="s">
        <v>10962</v>
      </c>
      <c r="AL854" t="s">
        <v>10963</v>
      </c>
      <c r="AM854" t="s">
        <v>10964</v>
      </c>
    </row>
    <row r="855" spans="1:39">
      <c r="A855" t="s">
        <v>10965</v>
      </c>
      <c r="B855" t="s">
        <v>10966</v>
      </c>
      <c r="C855" t="s">
        <v>10083</v>
      </c>
      <c r="D855" t="s">
        <v>10084</v>
      </c>
      <c r="E855" t="s">
        <v>1982</v>
      </c>
      <c r="F855" t="s">
        <v>1531</v>
      </c>
      <c r="G855" t="s">
        <v>10967</v>
      </c>
      <c r="H855" t="s">
        <v>10968</v>
      </c>
      <c r="I855" t="s">
        <v>5037</v>
      </c>
      <c r="K855" t="s">
        <v>10110</v>
      </c>
      <c r="L855" t="s">
        <v>5066</v>
      </c>
      <c r="M855" t="s">
        <v>10932</v>
      </c>
      <c r="N855" t="s">
        <v>47</v>
      </c>
      <c r="O855" t="s">
        <v>2245</v>
      </c>
      <c r="P855" t="s">
        <v>10969</v>
      </c>
      <c r="Q855" t="s">
        <v>51</v>
      </c>
      <c r="R855" t="s">
        <v>51</v>
      </c>
      <c r="S855" t="s">
        <v>51</v>
      </c>
      <c r="T855" t="s">
        <v>5735</v>
      </c>
      <c r="U855" t="s">
        <v>10970</v>
      </c>
      <c r="V855" t="s">
        <v>10971</v>
      </c>
      <c r="X855" t="s">
        <v>6173</v>
      </c>
      <c r="Y855" t="s">
        <v>556</v>
      </c>
      <c r="Z855" t="s">
        <v>56</v>
      </c>
      <c r="AA855" t="s">
        <v>10972</v>
      </c>
      <c r="AB855" t="s">
        <v>10973</v>
      </c>
      <c r="AC855" t="s">
        <v>10974</v>
      </c>
      <c r="AD855" t="s">
        <v>10975</v>
      </c>
      <c r="AE855" t="s">
        <v>10976</v>
      </c>
      <c r="AF855" t="s">
        <v>10517</v>
      </c>
      <c r="AG855" t="s">
        <v>10974</v>
      </c>
      <c r="AH855" t="s">
        <v>10977</v>
      </c>
      <c r="AI855" t="s">
        <v>10978</v>
      </c>
      <c r="AJ855" t="s">
        <v>10979</v>
      </c>
      <c r="AK855" t="s">
        <v>10980</v>
      </c>
      <c r="AL855" t="s">
        <v>10981</v>
      </c>
      <c r="AM855" t="s">
        <v>10982</v>
      </c>
    </row>
    <row r="856" spans="1:39">
      <c r="A856" t="s">
        <v>10983</v>
      </c>
      <c r="B856" t="s">
        <v>10984</v>
      </c>
      <c r="C856" t="s">
        <v>10083</v>
      </c>
      <c r="D856" t="s">
        <v>10084</v>
      </c>
      <c r="E856" t="s">
        <v>1982</v>
      </c>
      <c r="F856" t="s">
        <v>1531</v>
      </c>
      <c r="G856" t="s">
        <v>10985</v>
      </c>
      <c r="H856" t="s">
        <v>10986</v>
      </c>
      <c r="I856" t="s">
        <v>4954</v>
      </c>
      <c r="K856" t="s">
        <v>10110</v>
      </c>
      <c r="L856" t="s">
        <v>5066</v>
      </c>
      <c r="M856" t="s">
        <v>10987</v>
      </c>
      <c r="N856" t="s">
        <v>47</v>
      </c>
      <c r="O856" t="s">
        <v>2245</v>
      </c>
      <c r="P856" t="s">
        <v>2856</v>
      </c>
      <c r="Q856" t="s">
        <v>386</v>
      </c>
      <c r="R856" t="s">
        <v>51</v>
      </c>
      <c r="S856" t="s">
        <v>51</v>
      </c>
      <c r="T856" t="s">
        <v>6064</v>
      </c>
      <c r="U856" t="s">
        <v>10988</v>
      </c>
      <c r="V856" t="s">
        <v>10989</v>
      </c>
      <c r="X856" t="s">
        <v>10990</v>
      </c>
      <c r="Y856" t="s">
        <v>90</v>
      </c>
      <c r="Z856" t="s">
        <v>10991</v>
      </c>
      <c r="AA856" t="s">
        <v>10992</v>
      </c>
      <c r="AB856" t="s">
        <v>10326</v>
      </c>
      <c r="AC856" t="s">
        <v>2860</v>
      </c>
      <c r="AD856" t="s">
        <v>10993</v>
      </c>
      <c r="AE856" t="s">
        <v>10994</v>
      </c>
      <c r="AF856" t="s">
        <v>10995</v>
      </c>
      <c r="AG856" t="s">
        <v>10996</v>
      </c>
      <c r="AH856" t="s">
        <v>10997</v>
      </c>
      <c r="AI856" t="s">
        <v>10998</v>
      </c>
      <c r="AJ856" t="s">
        <v>10999</v>
      </c>
      <c r="AK856" t="s">
        <v>11000</v>
      </c>
      <c r="AL856" t="s">
        <v>11001</v>
      </c>
      <c r="AM856" t="s">
        <v>11002</v>
      </c>
    </row>
    <row r="857" spans="1:39">
      <c r="A857" t="s">
        <v>11003</v>
      </c>
      <c r="B857" t="s">
        <v>10984</v>
      </c>
      <c r="C857" t="s">
        <v>10083</v>
      </c>
      <c r="D857" t="s">
        <v>10084</v>
      </c>
      <c r="E857" t="s">
        <v>1982</v>
      </c>
      <c r="F857" t="s">
        <v>1531</v>
      </c>
      <c r="G857" t="s">
        <v>11004</v>
      </c>
      <c r="H857" t="s">
        <v>11005</v>
      </c>
      <c r="I857" t="s">
        <v>4954</v>
      </c>
      <c r="K857" t="s">
        <v>10110</v>
      </c>
      <c r="L857" t="s">
        <v>5066</v>
      </c>
      <c r="M857" t="s">
        <v>10987</v>
      </c>
      <c r="N857" t="s">
        <v>47</v>
      </c>
      <c r="O857" t="s">
        <v>5243</v>
      </c>
      <c r="P857" t="s">
        <v>568</v>
      </c>
      <c r="Q857" t="s">
        <v>51</v>
      </c>
      <c r="R857" t="s">
        <v>51</v>
      </c>
      <c r="S857" t="s">
        <v>51</v>
      </c>
      <c r="T857" t="s">
        <v>11006</v>
      </c>
      <c r="U857" t="s">
        <v>11007</v>
      </c>
      <c r="V857" t="s">
        <v>11008</v>
      </c>
      <c r="X857" t="s">
        <v>5433</v>
      </c>
      <c r="Y857" t="s">
        <v>136</v>
      </c>
      <c r="Z857" t="s">
        <v>56</v>
      </c>
      <c r="AA857" t="s">
        <v>11009</v>
      </c>
      <c r="AB857" t="s">
        <v>5371</v>
      </c>
      <c r="AC857" t="s">
        <v>572</v>
      </c>
      <c r="AD857" t="s">
        <v>573</v>
      </c>
      <c r="AE857" t="s">
        <v>11010</v>
      </c>
      <c r="AF857" t="s">
        <v>5375</v>
      </c>
      <c r="AG857" t="s">
        <v>575</v>
      </c>
      <c r="AH857" t="s">
        <v>11011</v>
      </c>
      <c r="AI857" t="s">
        <v>11012</v>
      </c>
      <c r="AJ857" t="s">
        <v>11013</v>
      </c>
      <c r="AK857" t="s">
        <v>11014</v>
      </c>
      <c r="AL857" t="s">
        <v>11015</v>
      </c>
      <c r="AM857" t="s">
        <v>11016</v>
      </c>
    </row>
    <row r="858" spans="1:39">
      <c r="A858" t="s">
        <v>11017</v>
      </c>
      <c r="B858" t="s">
        <v>10984</v>
      </c>
      <c r="C858" t="s">
        <v>10083</v>
      </c>
      <c r="D858" t="s">
        <v>10084</v>
      </c>
      <c r="E858" t="s">
        <v>1982</v>
      </c>
      <c r="F858" t="s">
        <v>1531</v>
      </c>
      <c r="G858" t="s">
        <v>11018</v>
      </c>
      <c r="H858" t="s">
        <v>11019</v>
      </c>
      <c r="I858" t="s">
        <v>11020</v>
      </c>
      <c r="K858" t="s">
        <v>10110</v>
      </c>
      <c r="L858" t="s">
        <v>5066</v>
      </c>
      <c r="M858" t="s">
        <v>10987</v>
      </c>
      <c r="N858" t="s">
        <v>47</v>
      </c>
      <c r="O858" t="s">
        <v>11021</v>
      </c>
      <c r="P858" t="s">
        <v>11022</v>
      </c>
      <c r="Q858" t="s">
        <v>51</v>
      </c>
      <c r="R858" t="s">
        <v>51</v>
      </c>
      <c r="S858" t="s">
        <v>386</v>
      </c>
      <c r="T858" t="s">
        <v>5796</v>
      </c>
      <c r="V858" t="s">
        <v>11023</v>
      </c>
      <c r="X858" t="s">
        <v>11024</v>
      </c>
      <c r="Y858" t="s">
        <v>1895</v>
      </c>
      <c r="Z858" t="s">
        <v>56</v>
      </c>
      <c r="AA858" t="s">
        <v>11025</v>
      </c>
      <c r="AB858" t="s">
        <v>5170</v>
      </c>
      <c r="AC858" t="s">
        <v>11026</v>
      </c>
      <c r="AD858" t="s">
        <v>11027</v>
      </c>
      <c r="AE858" t="s">
        <v>11025</v>
      </c>
      <c r="AF858" t="s">
        <v>11028</v>
      </c>
      <c r="AG858" t="s">
        <v>11026</v>
      </c>
      <c r="AH858" t="s">
        <v>11027</v>
      </c>
      <c r="AI858" t="s">
        <v>11029</v>
      </c>
      <c r="AJ858" t="s">
        <v>11030</v>
      </c>
      <c r="AK858" t="s">
        <v>11031</v>
      </c>
      <c r="AL858" t="s">
        <v>11032</v>
      </c>
      <c r="AM858" t="s">
        <v>11033</v>
      </c>
    </row>
    <row r="859" spans="1:39">
      <c r="A859" t="s">
        <v>10945</v>
      </c>
      <c r="B859" t="s">
        <v>11034</v>
      </c>
      <c r="C859" t="s">
        <v>10083</v>
      </c>
      <c r="D859" t="s">
        <v>10084</v>
      </c>
      <c r="E859" t="s">
        <v>1982</v>
      </c>
      <c r="F859" t="s">
        <v>1531</v>
      </c>
      <c r="G859" t="s">
        <v>11035</v>
      </c>
      <c r="H859" t="s">
        <v>11036</v>
      </c>
      <c r="I859" t="s">
        <v>10168</v>
      </c>
      <c r="K859" t="s">
        <v>10110</v>
      </c>
      <c r="L859" t="s">
        <v>5066</v>
      </c>
      <c r="M859" t="s">
        <v>11037</v>
      </c>
      <c r="N859" t="s">
        <v>47</v>
      </c>
      <c r="O859" t="s">
        <v>11038</v>
      </c>
      <c r="P859" t="s">
        <v>10949</v>
      </c>
      <c r="Q859" t="s">
        <v>51</v>
      </c>
      <c r="R859" t="s">
        <v>51</v>
      </c>
      <c r="S859" t="s">
        <v>51</v>
      </c>
      <c r="T859" t="s">
        <v>6314</v>
      </c>
      <c r="U859" t="s">
        <v>10950</v>
      </c>
      <c r="V859" t="s">
        <v>10951</v>
      </c>
      <c r="W859" t="s">
        <v>10952</v>
      </c>
      <c r="X859" t="s">
        <v>10953</v>
      </c>
      <c r="Y859" t="s">
        <v>152</v>
      </c>
      <c r="Z859" t="s">
        <v>56</v>
      </c>
      <c r="AA859" t="s">
        <v>11039</v>
      </c>
      <c r="AB859" t="s">
        <v>5125</v>
      </c>
      <c r="AC859" t="s">
        <v>10956</v>
      </c>
      <c r="AD859" t="s">
        <v>10957</v>
      </c>
      <c r="AE859" t="s">
        <v>11040</v>
      </c>
      <c r="AF859" t="s">
        <v>10456</v>
      </c>
      <c r="AG859" t="s">
        <v>10956</v>
      </c>
      <c r="AH859" t="s">
        <v>11041</v>
      </c>
      <c r="AI859" t="s">
        <v>11042</v>
      </c>
      <c r="AJ859" t="s">
        <v>11043</v>
      </c>
      <c r="AK859" t="s">
        <v>11044</v>
      </c>
      <c r="AL859" t="s">
        <v>11045</v>
      </c>
      <c r="AM859" t="s">
        <v>11046</v>
      </c>
    </row>
    <row r="860" spans="1:39">
      <c r="A860" t="s">
        <v>10557</v>
      </c>
      <c r="B860" t="s">
        <v>11047</v>
      </c>
      <c r="C860" t="s">
        <v>10083</v>
      </c>
      <c r="D860" t="s">
        <v>10084</v>
      </c>
      <c r="E860" t="s">
        <v>1982</v>
      </c>
      <c r="F860" t="s">
        <v>1531</v>
      </c>
      <c r="G860" t="s">
        <v>11048</v>
      </c>
      <c r="H860" t="s">
        <v>11049</v>
      </c>
      <c r="I860" t="s">
        <v>10168</v>
      </c>
      <c r="K860" t="s">
        <v>10110</v>
      </c>
      <c r="L860" t="s">
        <v>5066</v>
      </c>
      <c r="M860" t="s">
        <v>11037</v>
      </c>
      <c r="N860" t="s">
        <v>47</v>
      </c>
      <c r="O860" t="s">
        <v>11050</v>
      </c>
      <c r="P860" t="s">
        <v>2390</v>
      </c>
      <c r="Q860" t="s">
        <v>51</v>
      </c>
      <c r="R860" t="s">
        <v>51</v>
      </c>
      <c r="S860" t="s">
        <v>51</v>
      </c>
      <c r="T860" t="s">
        <v>9755</v>
      </c>
      <c r="U860" t="s">
        <v>10562</v>
      </c>
      <c r="V860" t="s">
        <v>9576</v>
      </c>
      <c r="X860" t="s">
        <v>1037</v>
      </c>
      <c r="Y860" t="s">
        <v>136</v>
      </c>
      <c r="Z860" t="s">
        <v>56</v>
      </c>
      <c r="AA860" t="s">
        <v>10563</v>
      </c>
      <c r="AB860" t="s">
        <v>10564</v>
      </c>
      <c r="AC860" t="s">
        <v>2395</v>
      </c>
      <c r="AD860" t="s">
        <v>2396</v>
      </c>
      <c r="AE860" t="s">
        <v>11051</v>
      </c>
      <c r="AF860" t="s">
        <v>11052</v>
      </c>
      <c r="AG860" t="s">
        <v>2395</v>
      </c>
      <c r="AH860" t="s">
        <v>11053</v>
      </c>
      <c r="AI860" t="s">
        <v>11054</v>
      </c>
      <c r="AJ860" t="s">
        <v>11055</v>
      </c>
      <c r="AK860" t="s">
        <v>11056</v>
      </c>
      <c r="AL860" t="s">
        <v>11057</v>
      </c>
      <c r="AM860" t="s">
        <v>11058</v>
      </c>
    </row>
    <row r="861" spans="1:39">
      <c r="A861" t="s">
        <v>11059</v>
      </c>
      <c r="B861" t="s">
        <v>11060</v>
      </c>
      <c r="C861" t="s">
        <v>10083</v>
      </c>
      <c r="D861" t="s">
        <v>10084</v>
      </c>
      <c r="E861" t="s">
        <v>1982</v>
      </c>
      <c r="F861" t="s">
        <v>1531</v>
      </c>
      <c r="G861" t="s">
        <v>11061</v>
      </c>
      <c r="H861" t="s">
        <v>11062</v>
      </c>
      <c r="I861" t="s">
        <v>11063</v>
      </c>
      <c r="K861" t="s">
        <v>10110</v>
      </c>
      <c r="L861" t="s">
        <v>5066</v>
      </c>
      <c r="M861" t="s">
        <v>11037</v>
      </c>
      <c r="N861" t="s">
        <v>47</v>
      </c>
      <c r="O861" t="s">
        <v>11064</v>
      </c>
      <c r="P861" t="s">
        <v>11065</v>
      </c>
      <c r="Q861" t="s">
        <v>51</v>
      </c>
      <c r="R861" t="s">
        <v>51</v>
      </c>
      <c r="S861" t="s">
        <v>51</v>
      </c>
      <c r="T861" t="s">
        <v>5735</v>
      </c>
      <c r="U861" t="s">
        <v>11066</v>
      </c>
      <c r="V861" t="s">
        <v>11067</v>
      </c>
      <c r="W861" t="s">
        <v>11068</v>
      </c>
      <c r="X861" t="s">
        <v>8111</v>
      </c>
      <c r="Y861" t="s">
        <v>216</v>
      </c>
      <c r="Z861" t="s">
        <v>56</v>
      </c>
      <c r="AA861" t="s">
        <v>11069</v>
      </c>
      <c r="AB861" t="s">
        <v>11070</v>
      </c>
      <c r="AC861" t="s">
        <v>11071</v>
      </c>
      <c r="AD861" t="s">
        <v>11072</v>
      </c>
      <c r="AE861" t="s">
        <v>11073</v>
      </c>
      <c r="AF861" t="s">
        <v>10955</v>
      </c>
      <c r="AG861" t="s">
        <v>11074</v>
      </c>
      <c r="AH861" t="s">
        <v>11075</v>
      </c>
      <c r="AI861" t="s">
        <v>11076</v>
      </c>
      <c r="AJ861" t="s">
        <v>11077</v>
      </c>
      <c r="AK861" t="s">
        <v>11078</v>
      </c>
      <c r="AL861" t="s">
        <v>11079</v>
      </c>
      <c r="AM861" t="s">
        <v>11080</v>
      </c>
    </row>
    <row r="862" spans="1:39">
      <c r="A862" t="s">
        <v>6027</v>
      </c>
      <c r="B862" t="s">
        <v>11081</v>
      </c>
      <c r="C862" t="s">
        <v>10083</v>
      </c>
      <c r="D862" t="s">
        <v>10084</v>
      </c>
      <c r="E862" t="s">
        <v>1982</v>
      </c>
      <c r="F862" t="s">
        <v>1531</v>
      </c>
      <c r="G862" t="s">
        <v>11082</v>
      </c>
      <c r="H862" t="s">
        <v>11083</v>
      </c>
      <c r="I862" t="s">
        <v>11084</v>
      </c>
      <c r="K862" t="s">
        <v>10110</v>
      </c>
      <c r="L862" t="s">
        <v>5066</v>
      </c>
      <c r="M862" t="s">
        <v>11085</v>
      </c>
      <c r="N862" t="s">
        <v>47</v>
      </c>
      <c r="O862" t="s">
        <v>2245</v>
      </c>
      <c r="P862" t="s">
        <v>6032</v>
      </c>
      <c r="Q862" t="s">
        <v>51</v>
      </c>
      <c r="R862" t="s">
        <v>51</v>
      </c>
      <c r="S862" t="s">
        <v>51</v>
      </c>
      <c r="T862" t="s">
        <v>8915</v>
      </c>
      <c r="V862" t="s">
        <v>11086</v>
      </c>
      <c r="X862" t="s">
        <v>6035</v>
      </c>
      <c r="Y862" t="s">
        <v>73</v>
      </c>
      <c r="Z862" t="s">
        <v>11087</v>
      </c>
      <c r="AA862" t="s">
        <v>11088</v>
      </c>
      <c r="AB862" t="s">
        <v>10077</v>
      </c>
      <c r="AC862" t="s">
        <v>11089</v>
      </c>
      <c r="AD862" t="s">
        <v>11090</v>
      </c>
      <c r="AE862" t="s">
        <v>11091</v>
      </c>
      <c r="AF862" t="s">
        <v>11092</v>
      </c>
      <c r="AG862" t="s">
        <v>11093</v>
      </c>
      <c r="AH862" t="s">
        <v>6042</v>
      </c>
      <c r="AI862" t="s">
        <v>11094</v>
      </c>
      <c r="AJ862" t="s">
        <v>11095</v>
      </c>
      <c r="AK862" t="s">
        <v>11096</v>
      </c>
      <c r="AL862" t="s">
        <v>11097</v>
      </c>
      <c r="AM862" t="s">
        <v>11098</v>
      </c>
    </row>
    <row r="863" spans="1:39">
      <c r="A863" t="s">
        <v>11099</v>
      </c>
      <c r="B863" t="s">
        <v>11081</v>
      </c>
      <c r="C863" t="s">
        <v>10083</v>
      </c>
      <c r="D863" t="s">
        <v>10084</v>
      </c>
      <c r="E863" t="s">
        <v>1982</v>
      </c>
      <c r="F863" t="s">
        <v>1531</v>
      </c>
      <c r="G863" t="s">
        <v>11100</v>
      </c>
      <c r="H863" t="s">
        <v>11101</v>
      </c>
      <c r="I863" t="s">
        <v>5132</v>
      </c>
      <c r="K863" t="s">
        <v>10110</v>
      </c>
      <c r="L863" t="s">
        <v>5066</v>
      </c>
      <c r="M863" t="s">
        <v>11085</v>
      </c>
      <c r="N863" t="s">
        <v>47</v>
      </c>
      <c r="O863" t="s">
        <v>3226</v>
      </c>
      <c r="P863" t="s">
        <v>11102</v>
      </c>
      <c r="Q863" t="s">
        <v>51</v>
      </c>
      <c r="R863" t="s">
        <v>51</v>
      </c>
      <c r="S863" t="s">
        <v>51</v>
      </c>
      <c r="T863" t="s">
        <v>6064</v>
      </c>
      <c r="U863" t="s">
        <v>11103</v>
      </c>
      <c r="V863" t="s">
        <v>11104</v>
      </c>
      <c r="W863" t="s">
        <v>11105</v>
      </c>
      <c r="X863" t="s">
        <v>11106</v>
      </c>
      <c r="Y863" t="s">
        <v>1424</v>
      </c>
      <c r="Z863" t="s">
        <v>11107</v>
      </c>
      <c r="AA863" t="s">
        <v>11108</v>
      </c>
      <c r="AB863" t="s">
        <v>5170</v>
      </c>
      <c r="AC863" t="s">
        <v>11109</v>
      </c>
      <c r="AD863" t="s">
        <v>11110</v>
      </c>
      <c r="AE863" t="s">
        <v>11111</v>
      </c>
      <c r="AF863" t="s">
        <v>5375</v>
      </c>
      <c r="AG863" t="s">
        <v>11109</v>
      </c>
      <c r="AH863" t="s">
        <v>11112</v>
      </c>
      <c r="AI863" t="s">
        <v>11113</v>
      </c>
      <c r="AJ863" t="s">
        <v>11114</v>
      </c>
      <c r="AK863" t="s">
        <v>11115</v>
      </c>
      <c r="AL863" t="s">
        <v>11116</v>
      </c>
      <c r="AM863" t="s">
        <v>11117</v>
      </c>
    </row>
    <row r="864" spans="1:39">
      <c r="A864" t="s">
        <v>11118</v>
      </c>
      <c r="B864" t="s">
        <v>11119</v>
      </c>
      <c r="C864" t="s">
        <v>10083</v>
      </c>
      <c r="D864" t="s">
        <v>10084</v>
      </c>
      <c r="E864" t="s">
        <v>1982</v>
      </c>
      <c r="F864" t="s">
        <v>1531</v>
      </c>
      <c r="G864" t="s">
        <v>11120</v>
      </c>
      <c r="H864" t="s">
        <v>11121</v>
      </c>
      <c r="I864" t="s">
        <v>11122</v>
      </c>
      <c r="K864" t="s">
        <v>10110</v>
      </c>
      <c r="L864" t="s">
        <v>5066</v>
      </c>
      <c r="M864" t="s">
        <v>11085</v>
      </c>
      <c r="N864" t="s">
        <v>47</v>
      </c>
      <c r="O864" t="s">
        <v>10773</v>
      </c>
      <c r="P864" t="s">
        <v>11123</v>
      </c>
      <c r="Q864" t="s">
        <v>51</v>
      </c>
      <c r="R864" t="s">
        <v>51</v>
      </c>
      <c r="S864" t="s">
        <v>51</v>
      </c>
      <c r="T864" t="s">
        <v>5827</v>
      </c>
      <c r="U864" t="s">
        <v>11124</v>
      </c>
      <c r="V864" t="s">
        <v>11125</v>
      </c>
      <c r="X864" t="s">
        <v>11126</v>
      </c>
      <c r="Y864" t="s">
        <v>540</v>
      </c>
      <c r="Z864" t="s">
        <v>56</v>
      </c>
      <c r="AA864" t="s">
        <v>11127</v>
      </c>
      <c r="AB864" t="s">
        <v>11128</v>
      </c>
      <c r="AC864" t="s">
        <v>11129</v>
      </c>
      <c r="AD864" t="s">
        <v>11130</v>
      </c>
      <c r="AE864" t="s">
        <v>11131</v>
      </c>
      <c r="AF864" t="s">
        <v>5262</v>
      </c>
      <c r="AG864" t="s">
        <v>11129</v>
      </c>
      <c r="AH864" t="s">
        <v>11132</v>
      </c>
      <c r="AI864" t="s">
        <v>11133</v>
      </c>
      <c r="AJ864" t="s">
        <v>11134</v>
      </c>
      <c r="AK864" t="s">
        <v>11135</v>
      </c>
      <c r="AL864" t="s">
        <v>11136</v>
      </c>
      <c r="AM864" t="s">
        <v>11137</v>
      </c>
    </row>
    <row r="865" spans="1:39">
      <c r="A865" t="s">
        <v>11138</v>
      </c>
      <c r="B865" t="s">
        <v>11139</v>
      </c>
      <c r="C865" t="s">
        <v>10083</v>
      </c>
      <c r="D865" t="s">
        <v>10084</v>
      </c>
      <c r="E865" t="s">
        <v>1982</v>
      </c>
      <c r="F865" t="s">
        <v>1531</v>
      </c>
      <c r="G865" t="s">
        <v>11140</v>
      </c>
      <c r="H865" t="s">
        <v>11141</v>
      </c>
      <c r="I865" t="s">
        <v>10269</v>
      </c>
      <c r="K865" t="s">
        <v>10110</v>
      </c>
      <c r="L865" t="s">
        <v>5066</v>
      </c>
      <c r="M865" t="s">
        <v>11142</v>
      </c>
      <c r="N865" t="s">
        <v>47</v>
      </c>
      <c r="O865" t="s">
        <v>10612</v>
      </c>
      <c r="P865" t="s">
        <v>11143</v>
      </c>
      <c r="Q865" t="s">
        <v>51</v>
      </c>
      <c r="R865" t="s">
        <v>51</v>
      </c>
      <c r="S865" t="s">
        <v>51</v>
      </c>
      <c r="T865" t="s">
        <v>11144</v>
      </c>
      <c r="U865" t="s">
        <v>11145</v>
      </c>
      <c r="V865" t="s">
        <v>11146</v>
      </c>
      <c r="W865" t="s">
        <v>11147</v>
      </c>
      <c r="X865" t="s">
        <v>3700</v>
      </c>
      <c r="Y865" t="s">
        <v>73</v>
      </c>
      <c r="Z865" t="s">
        <v>56</v>
      </c>
      <c r="AA865" t="s">
        <v>11148</v>
      </c>
      <c r="AB865" t="s">
        <v>11149</v>
      </c>
      <c r="AC865" t="s">
        <v>11150</v>
      </c>
      <c r="AD865" t="s">
        <v>11151</v>
      </c>
      <c r="AE865" t="s">
        <v>11152</v>
      </c>
      <c r="AF865" t="s">
        <v>11153</v>
      </c>
      <c r="AG865" t="s">
        <v>11154</v>
      </c>
      <c r="AH865" t="s">
        <v>11155</v>
      </c>
      <c r="AI865" t="s">
        <v>11156</v>
      </c>
      <c r="AJ865" t="s">
        <v>11157</v>
      </c>
      <c r="AK865" t="s">
        <v>11158</v>
      </c>
      <c r="AL865" t="s">
        <v>11159</v>
      </c>
      <c r="AM865" t="s">
        <v>11160</v>
      </c>
    </row>
    <row r="866" spans="1:39">
      <c r="A866" t="s">
        <v>11161</v>
      </c>
      <c r="B866" t="s">
        <v>11162</v>
      </c>
      <c r="C866" t="s">
        <v>10083</v>
      </c>
      <c r="D866" t="s">
        <v>10084</v>
      </c>
      <c r="E866" t="s">
        <v>1982</v>
      </c>
      <c r="F866" t="s">
        <v>1531</v>
      </c>
      <c r="G866" t="s">
        <v>11163</v>
      </c>
      <c r="H866" t="s">
        <v>11164</v>
      </c>
      <c r="I866" t="s">
        <v>11165</v>
      </c>
      <c r="K866" t="s">
        <v>10110</v>
      </c>
      <c r="L866" t="s">
        <v>5066</v>
      </c>
      <c r="M866" t="s">
        <v>11142</v>
      </c>
      <c r="N866" t="s">
        <v>47</v>
      </c>
      <c r="O866" t="s">
        <v>2245</v>
      </c>
      <c r="P866" t="s">
        <v>11166</v>
      </c>
      <c r="Q866" t="s">
        <v>51</v>
      </c>
      <c r="R866" t="s">
        <v>51</v>
      </c>
      <c r="S866" t="s">
        <v>51</v>
      </c>
      <c r="T866" t="s">
        <v>11167</v>
      </c>
      <c r="U866" t="s">
        <v>11168</v>
      </c>
      <c r="V866" t="s">
        <v>11169</v>
      </c>
      <c r="W866" t="s">
        <v>119</v>
      </c>
      <c r="X866" t="s">
        <v>11170</v>
      </c>
      <c r="Y866" t="s">
        <v>672</v>
      </c>
      <c r="Z866" t="s">
        <v>56</v>
      </c>
      <c r="AA866" t="s">
        <v>11171</v>
      </c>
      <c r="AB866" t="s">
        <v>9859</v>
      </c>
      <c r="AC866" t="s">
        <v>11172</v>
      </c>
      <c r="AD866" t="s">
        <v>11173</v>
      </c>
      <c r="AE866" t="s">
        <v>11174</v>
      </c>
      <c r="AF866" t="s">
        <v>5125</v>
      </c>
      <c r="AG866" t="s">
        <v>11175</v>
      </c>
      <c r="AH866" t="s">
        <v>11176</v>
      </c>
      <c r="AI866" t="s">
        <v>11177</v>
      </c>
      <c r="AJ866" t="s">
        <v>11178</v>
      </c>
      <c r="AK866" t="s">
        <v>11179</v>
      </c>
      <c r="AL866" t="s">
        <v>11180</v>
      </c>
      <c r="AM866" t="s">
        <v>11181</v>
      </c>
    </row>
    <row r="867" spans="1:39">
      <c r="A867" t="s">
        <v>11182</v>
      </c>
      <c r="B867" t="s">
        <v>11139</v>
      </c>
      <c r="C867" t="s">
        <v>10083</v>
      </c>
      <c r="D867" t="s">
        <v>10084</v>
      </c>
      <c r="E867" t="s">
        <v>1982</v>
      </c>
      <c r="F867" t="s">
        <v>1531</v>
      </c>
      <c r="G867" t="s">
        <v>11183</v>
      </c>
      <c r="H867" t="s">
        <v>11184</v>
      </c>
      <c r="I867" t="s">
        <v>11084</v>
      </c>
      <c r="K867" t="s">
        <v>10110</v>
      </c>
      <c r="L867" t="s">
        <v>5066</v>
      </c>
      <c r="M867" t="s">
        <v>11142</v>
      </c>
      <c r="N867" t="s">
        <v>47</v>
      </c>
      <c r="O867" t="s">
        <v>2245</v>
      </c>
      <c r="P867" t="s">
        <v>11185</v>
      </c>
      <c r="Q867" t="s">
        <v>386</v>
      </c>
      <c r="R867" t="s">
        <v>51</v>
      </c>
      <c r="S867" t="s">
        <v>51</v>
      </c>
      <c r="T867" t="s">
        <v>5845</v>
      </c>
      <c r="U867" t="s">
        <v>11186</v>
      </c>
      <c r="V867" t="s">
        <v>11187</v>
      </c>
      <c r="W867" t="s">
        <v>6583</v>
      </c>
      <c r="X867" t="s">
        <v>5922</v>
      </c>
      <c r="Y867" t="s">
        <v>152</v>
      </c>
      <c r="Z867" t="s">
        <v>9997</v>
      </c>
      <c r="AA867" t="s">
        <v>11188</v>
      </c>
      <c r="AB867" t="s">
        <v>11189</v>
      </c>
      <c r="AC867" t="s">
        <v>11190</v>
      </c>
      <c r="AD867" t="s">
        <v>11191</v>
      </c>
      <c r="AE867" t="s">
        <v>11192</v>
      </c>
      <c r="AF867" t="s">
        <v>11189</v>
      </c>
      <c r="AG867" t="s">
        <v>11190</v>
      </c>
      <c r="AH867" t="s">
        <v>11193</v>
      </c>
      <c r="AI867" t="s">
        <v>10621</v>
      </c>
      <c r="AJ867" t="s">
        <v>11194</v>
      </c>
      <c r="AK867" t="s">
        <v>11195</v>
      </c>
      <c r="AL867" t="s">
        <v>11196</v>
      </c>
      <c r="AM867" t="s">
        <v>11197</v>
      </c>
    </row>
    <row r="868" spans="1:39">
      <c r="A868" t="s">
        <v>11198</v>
      </c>
      <c r="B868" t="s">
        <v>11199</v>
      </c>
      <c r="C868" t="s">
        <v>10083</v>
      </c>
      <c r="D868" t="s">
        <v>10084</v>
      </c>
      <c r="E868" t="s">
        <v>1982</v>
      </c>
      <c r="F868" t="s">
        <v>1531</v>
      </c>
      <c r="G868" t="s">
        <v>11200</v>
      </c>
      <c r="H868" t="s">
        <v>11201</v>
      </c>
      <c r="I868" t="s">
        <v>9614</v>
      </c>
      <c r="K868" t="s">
        <v>10110</v>
      </c>
      <c r="L868" t="s">
        <v>5066</v>
      </c>
      <c r="M868" t="s">
        <v>11202</v>
      </c>
      <c r="N868" t="s">
        <v>47</v>
      </c>
      <c r="O868" t="s">
        <v>11203</v>
      </c>
      <c r="P868" t="s">
        <v>11204</v>
      </c>
      <c r="Q868" t="s">
        <v>51</v>
      </c>
      <c r="R868" t="s">
        <v>51</v>
      </c>
      <c r="S868" t="s">
        <v>51</v>
      </c>
      <c r="T868" t="s">
        <v>11205</v>
      </c>
      <c r="U868" t="s">
        <v>11206</v>
      </c>
      <c r="V868" t="s">
        <v>11207</v>
      </c>
      <c r="X868" t="s">
        <v>11208</v>
      </c>
      <c r="Y868" t="s">
        <v>152</v>
      </c>
      <c r="Z868" t="s">
        <v>11209</v>
      </c>
      <c r="AA868" t="s">
        <v>11210</v>
      </c>
      <c r="AB868" t="s">
        <v>11211</v>
      </c>
      <c r="AC868" t="s">
        <v>11212</v>
      </c>
      <c r="AD868" t="s">
        <v>11213</v>
      </c>
      <c r="AE868" t="s">
        <v>11214</v>
      </c>
      <c r="AF868" t="s">
        <v>11215</v>
      </c>
      <c r="AG868" t="s">
        <v>11216</v>
      </c>
      <c r="AH868" t="s">
        <v>11217</v>
      </c>
      <c r="AI868" t="s">
        <v>10183</v>
      </c>
      <c r="AJ868" t="s">
        <v>11214</v>
      </c>
      <c r="AK868" t="s">
        <v>11216</v>
      </c>
      <c r="AL868" t="s">
        <v>11218</v>
      </c>
      <c r="AM868" t="s">
        <v>11219</v>
      </c>
    </row>
    <row r="869" spans="1:39">
      <c r="A869" t="s">
        <v>11220</v>
      </c>
      <c r="B869" t="s">
        <v>11199</v>
      </c>
      <c r="C869" t="s">
        <v>10083</v>
      </c>
      <c r="D869" t="s">
        <v>10084</v>
      </c>
      <c r="E869" t="s">
        <v>1982</v>
      </c>
      <c r="F869" t="s">
        <v>1531</v>
      </c>
      <c r="G869" t="s">
        <v>11221</v>
      </c>
      <c r="H869" t="s">
        <v>11222</v>
      </c>
      <c r="I869" t="s">
        <v>4954</v>
      </c>
      <c r="K869" t="s">
        <v>10110</v>
      </c>
      <c r="L869" t="s">
        <v>5066</v>
      </c>
      <c r="M869" t="s">
        <v>11202</v>
      </c>
      <c r="N869" t="s">
        <v>47</v>
      </c>
      <c r="O869" t="s">
        <v>3226</v>
      </c>
      <c r="P869" t="s">
        <v>11223</v>
      </c>
      <c r="Q869" t="s">
        <v>51</v>
      </c>
      <c r="R869" t="s">
        <v>51</v>
      </c>
      <c r="S869" t="s">
        <v>51</v>
      </c>
      <c r="T869" t="s">
        <v>5735</v>
      </c>
      <c r="U869" t="s">
        <v>11224</v>
      </c>
      <c r="V869" t="s">
        <v>11225</v>
      </c>
      <c r="X869" t="s">
        <v>1308</v>
      </c>
      <c r="Y869" t="s">
        <v>73</v>
      </c>
      <c r="Z869" t="s">
        <v>808</v>
      </c>
      <c r="AA869" t="s">
        <v>11226</v>
      </c>
      <c r="AB869" t="s">
        <v>5125</v>
      </c>
      <c r="AC869" t="s">
        <v>11227</v>
      </c>
      <c r="AD869" t="s">
        <v>11228</v>
      </c>
      <c r="AE869" t="s">
        <v>11226</v>
      </c>
      <c r="AF869" t="s">
        <v>5125</v>
      </c>
      <c r="AG869" t="s">
        <v>11227</v>
      </c>
      <c r="AH869" t="s">
        <v>11228</v>
      </c>
      <c r="AI869" t="s">
        <v>11229</v>
      </c>
      <c r="AJ869" t="s">
        <v>11230</v>
      </c>
      <c r="AK869" t="s">
        <v>11231</v>
      </c>
      <c r="AL869" t="s">
        <v>11232</v>
      </c>
      <c r="AM869" t="s">
        <v>11233</v>
      </c>
    </row>
    <row r="870" spans="1:39">
      <c r="A870" t="s">
        <v>11234</v>
      </c>
      <c r="B870" t="s">
        <v>11235</v>
      </c>
      <c r="C870" t="s">
        <v>10083</v>
      </c>
      <c r="D870" t="s">
        <v>10084</v>
      </c>
      <c r="E870" t="s">
        <v>1982</v>
      </c>
      <c r="F870" t="s">
        <v>1531</v>
      </c>
      <c r="G870" t="s">
        <v>11236</v>
      </c>
      <c r="H870" t="s">
        <v>11237</v>
      </c>
      <c r="I870" t="s">
        <v>9614</v>
      </c>
      <c r="K870" t="s">
        <v>10110</v>
      </c>
      <c r="L870" t="s">
        <v>5066</v>
      </c>
      <c r="M870" t="s">
        <v>11202</v>
      </c>
      <c r="N870" t="s">
        <v>47</v>
      </c>
      <c r="O870" t="s">
        <v>11238</v>
      </c>
      <c r="P870" t="s">
        <v>11239</v>
      </c>
      <c r="Q870" t="s">
        <v>51</v>
      </c>
      <c r="R870" t="s">
        <v>51</v>
      </c>
      <c r="S870" t="s">
        <v>51</v>
      </c>
      <c r="T870" t="s">
        <v>5920</v>
      </c>
      <c r="V870" t="s">
        <v>11240</v>
      </c>
      <c r="W870" t="s">
        <v>3811</v>
      </c>
      <c r="X870" t="s">
        <v>1635</v>
      </c>
      <c r="Y870" t="s">
        <v>524</v>
      </c>
      <c r="Z870" t="s">
        <v>11241</v>
      </c>
      <c r="AA870" t="s">
        <v>11242</v>
      </c>
      <c r="AB870" t="s">
        <v>11243</v>
      </c>
      <c r="AC870" t="s">
        <v>11244</v>
      </c>
      <c r="AD870" t="s">
        <v>11245</v>
      </c>
      <c r="AE870" t="s">
        <v>11242</v>
      </c>
      <c r="AF870" t="s">
        <v>11243</v>
      </c>
      <c r="AG870" t="s">
        <v>11244</v>
      </c>
      <c r="AH870" t="s">
        <v>11245</v>
      </c>
      <c r="AI870" t="s">
        <v>11246</v>
      </c>
      <c r="AJ870" t="s">
        <v>11247</v>
      </c>
      <c r="AK870" t="s">
        <v>11248</v>
      </c>
      <c r="AL870" t="s">
        <v>11249</v>
      </c>
      <c r="AM870" t="s">
        <v>11250</v>
      </c>
    </row>
    <row r="871" spans="1:39">
      <c r="A871" t="s">
        <v>11251</v>
      </c>
      <c r="B871" t="s">
        <v>11252</v>
      </c>
      <c r="C871" t="s">
        <v>10083</v>
      </c>
      <c r="D871" t="s">
        <v>10084</v>
      </c>
      <c r="E871" t="s">
        <v>1982</v>
      </c>
      <c r="F871" t="s">
        <v>1531</v>
      </c>
      <c r="G871" t="s">
        <v>11253</v>
      </c>
      <c r="H871" t="s">
        <v>11254</v>
      </c>
      <c r="I871" t="s">
        <v>10269</v>
      </c>
      <c r="K871" t="s">
        <v>10110</v>
      </c>
      <c r="L871" t="s">
        <v>5066</v>
      </c>
      <c r="M871" t="s">
        <v>11255</v>
      </c>
      <c r="N871" t="s">
        <v>47</v>
      </c>
      <c r="O871" t="s">
        <v>2245</v>
      </c>
      <c r="P871" t="s">
        <v>11256</v>
      </c>
      <c r="Q871" t="s">
        <v>51</v>
      </c>
      <c r="R871" t="s">
        <v>51</v>
      </c>
      <c r="S871" t="s">
        <v>51</v>
      </c>
      <c r="T871" t="s">
        <v>52</v>
      </c>
      <c r="V871" t="s">
        <v>11257</v>
      </c>
      <c r="X871" t="s">
        <v>9104</v>
      </c>
      <c r="Y871" t="s">
        <v>4237</v>
      </c>
      <c r="Z871" t="s">
        <v>11258</v>
      </c>
      <c r="AA871" t="s">
        <v>11259</v>
      </c>
      <c r="AB871" t="s">
        <v>11260</v>
      </c>
      <c r="AC871" t="s">
        <v>11261</v>
      </c>
      <c r="AD871" t="s">
        <v>11262</v>
      </c>
      <c r="AE871" t="s">
        <v>11263</v>
      </c>
      <c r="AF871" t="s">
        <v>11264</v>
      </c>
      <c r="AG871" t="s">
        <v>11265</v>
      </c>
      <c r="AH871" t="s">
        <v>11266</v>
      </c>
      <c r="AI871" t="s">
        <v>11267</v>
      </c>
      <c r="AJ871" t="s">
        <v>11268</v>
      </c>
      <c r="AK871" t="s">
        <v>11269</v>
      </c>
      <c r="AL871" t="s">
        <v>11270</v>
      </c>
      <c r="AM871" t="s">
        <v>11271</v>
      </c>
    </row>
    <row r="872" spans="1:39">
      <c r="A872" t="s">
        <v>11272</v>
      </c>
      <c r="B872" t="s">
        <v>11273</v>
      </c>
      <c r="C872" t="s">
        <v>10083</v>
      </c>
      <c r="D872" t="s">
        <v>10084</v>
      </c>
      <c r="E872" t="s">
        <v>1982</v>
      </c>
      <c r="F872" t="s">
        <v>1531</v>
      </c>
      <c r="G872" t="s">
        <v>11274</v>
      </c>
      <c r="H872" t="s">
        <v>11275</v>
      </c>
      <c r="I872" t="s">
        <v>5225</v>
      </c>
      <c r="K872" t="s">
        <v>10110</v>
      </c>
      <c r="L872" t="s">
        <v>5066</v>
      </c>
      <c r="M872" t="s">
        <v>11255</v>
      </c>
      <c r="N872" t="s">
        <v>47</v>
      </c>
      <c r="O872" t="s">
        <v>2245</v>
      </c>
      <c r="P872" t="s">
        <v>11276</v>
      </c>
      <c r="Q872" t="s">
        <v>51</v>
      </c>
      <c r="R872" t="s">
        <v>51</v>
      </c>
      <c r="S872" t="s">
        <v>51</v>
      </c>
      <c r="T872" t="s">
        <v>6581</v>
      </c>
      <c r="U872" t="s">
        <v>11277</v>
      </c>
      <c r="V872" t="s">
        <v>11278</v>
      </c>
      <c r="X872" t="s">
        <v>10027</v>
      </c>
      <c r="Y872" t="s">
        <v>297</v>
      </c>
      <c r="Z872" t="s">
        <v>11279</v>
      </c>
      <c r="AA872" t="s">
        <v>11280</v>
      </c>
      <c r="AB872" t="s">
        <v>11281</v>
      </c>
      <c r="AC872" t="s">
        <v>11282</v>
      </c>
      <c r="AD872" t="s">
        <v>11283</v>
      </c>
      <c r="AE872" t="s">
        <v>11284</v>
      </c>
      <c r="AF872" t="s">
        <v>11285</v>
      </c>
      <c r="AG872" t="s">
        <v>11282</v>
      </c>
      <c r="AH872" t="s">
        <v>11286</v>
      </c>
      <c r="AI872" t="s">
        <v>11287</v>
      </c>
      <c r="AJ872" t="s">
        <v>11288</v>
      </c>
      <c r="AK872" t="s">
        <v>11289</v>
      </c>
      <c r="AL872" t="s">
        <v>11290</v>
      </c>
      <c r="AM872" t="s">
        <v>11291</v>
      </c>
    </row>
    <row r="873" spans="1:39">
      <c r="A873" t="s">
        <v>11292</v>
      </c>
      <c r="B873" t="s">
        <v>11273</v>
      </c>
      <c r="C873" t="s">
        <v>10083</v>
      </c>
      <c r="D873" t="s">
        <v>10084</v>
      </c>
      <c r="E873" t="s">
        <v>1982</v>
      </c>
      <c r="F873" t="s">
        <v>1531</v>
      </c>
      <c r="G873" t="s">
        <v>11293</v>
      </c>
      <c r="H873" t="s">
        <v>11294</v>
      </c>
      <c r="I873" t="s">
        <v>11084</v>
      </c>
      <c r="K873" t="s">
        <v>10110</v>
      </c>
      <c r="L873" t="s">
        <v>5066</v>
      </c>
      <c r="M873" t="s">
        <v>11255</v>
      </c>
      <c r="N873" t="s">
        <v>47</v>
      </c>
      <c r="O873" t="s">
        <v>11295</v>
      </c>
      <c r="P873" t="s">
        <v>11296</v>
      </c>
      <c r="Q873" t="s">
        <v>51</v>
      </c>
      <c r="R873" t="s">
        <v>51</v>
      </c>
      <c r="S873" t="s">
        <v>51</v>
      </c>
      <c r="T873" t="s">
        <v>5643</v>
      </c>
      <c r="U873" t="s">
        <v>11297</v>
      </c>
      <c r="V873" t="s">
        <v>11298</v>
      </c>
      <c r="X873" t="s">
        <v>6474</v>
      </c>
      <c r="Y873" t="s">
        <v>1755</v>
      </c>
      <c r="Z873" t="s">
        <v>56</v>
      </c>
      <c r="AA873" t="s">
        <v>11299</v>
      </c>
      <c r="AB873" t="s">
        <v>11300</v>
      </c>
      <c r="AC873" t="s">
        <v>11301</v>
      </c>
      <c r="AD873" t="s">
        <v>11302</v>
      </c>
      <c r="AE873" t="s">
        <v>11299</v>
      </c>
      <c r="AF873" t="s">
        <v>11300</v>
      </c>
      <c r="AG873" t="s">
        <v>11301</v>
      </c>
      <c r="AH873" t="s">
        <v>11302</v>
      </c>
      <c r="AI873" t="s">
        <v>11303</v>
      </c>
      <c r="AJ873" t="s">
        <v>11304</v>
      </c>
      <c r="AK873" t="s">
        <v>11305</v>
      </c>
      <c r="AL873" t="s">
        <v>11306</v>
      </c>
      <c r="AM873" t="s">
        <v>11307</v>
      </c>
    </row>
    <row r="874" spans="1:39">
      <c r="A874" t="s">
        <v>5325</v>
      </c>
      <c r="B874" t="s">
        <v>11308</v>
      </c>
      <c r="C874" t="s">
        <v>10083</v>
      </c>
      <c r="D874" t="s">
        <v>10084</v>
      </c>
      <c r="E874" t="s">
        <v>1982</v>
      </c>
      <c r="F874" t="s">
        <v>1531</v>
      </c>
      <c r="G874" t="s">
        <v>11309</v>
      </c>
      <c r="H874" t="s">
        <v>11310</v>
      </c>
      <c r="I874" t="s">
        <v>11311</v>
      </c>
      <c r="K874" t="s">
        <v>10110</v>
      </c>
      <c r="L874" t="s">
        <v>5066</v>
      </c>
      <c r="M874" t="s">
        <v>11312</v>
      </c>
      <c r="N874" t="s">
        <v>47</v>
      </c>
      <c r="O874" t="s">
        <v>11313</v>
      </c>
      <c r="P874" t="s">
        <v>5333</v>
      </c>
      <c r="Q874" t="s">
        <v>51</v>
      </c>
      <c r="R874" t="s">
        <v>51</v>
      </c>
      <c r="S874" t="s">
        <v>51</v>
      </c>
      <c r="T874" t="s">
        <v>8594</v>
      </c>
      <c r="U874" t="s">
        <v>11314</v>
      </c>
      <c r="V874" t="s">
        <v>5334</v>
      </c>
      <c r="W874" t="s">
        <v>9021</v>
      </c>
      <c r="X874" t="s">
        <v>5335</v>
      </c>
      <c r="Y874" t="s">
        <v>524</v>
      </c>
      <c r="Z874" t="s">
        <v>56</v>
      </c>
      <c r="AA874" t="s">
        <v>5337</v>
      </c>
      <c r="AB874" t="s">
        <v>5338</v>
      </c>
      <c r="AC874" t="s">
        <v>5339</v>
      </c>
      <c r="AD874" t="s">
        <v>5340</v>
      </c>
      <c r="AE874" t="s">
        <v>11315</v>
      </c>
      <c r="AF874" t="s">
        <v>11316</v>
      </c>
      <c r="AG874" t="s">
        <v>5339</v>
      </c>
      <c r="AH874" t="s">
        <v>11317</v>
      </c>
      <c r="AI874" t="s">
        <v>11318</v>
      </c>
      <c r="AJ874" t="s">
        <v>11319</v>
      </c>
      <c r="AK874" t="s">
        <v>11320</v>
      </c>
      <c r="AL874" t="s">
        <v>11321</v>
      </c>
      <c r="AM874" t="s">
        <v>11322</v>
      </c>
    </row>
    <row r="875" spans="1:39">
      <c r="A875" t="s">
        <v>11323</v>
      </c>
      <c r="B875" t="s">
        <v>11324</v>
      </c>
      <c r="C875" t="s">
        <v>10083</v>
      </c>
      <c r="D875" t="s">
        <v>10084</v>
      </c>
      <c r="E875" t="s">
        <v>1982</v>
      </c>
      <c r="F875" t="s">
        <v>1531</v>
      </c>
      <c r="G875" t="s">
        <v>11325</v>
      </c>
      <c r="H875" t="s">
        <v>11326</v>
      </c>
      <c r="I875" t="s">
        <v>5180</v>
      </c>
      <c r="K875" t="s">
        <v>10110</v>
      </c>
      <c r="L875" t="s">
        <v>5066</v>
      </c>
      <c r="M875" t="s">
        <v>11327</v>
      </c>
      <c r="N875" t="s">
        <v>47</v>
      </c>
      <c r="O875" t="s">
        <v>10339</v>
      </c>
      <c r="P875" t="s">
        <v>11328</v>
      </c>
      <c r="Q875" t="s">
        <v>51</v>
      </c>
      <c r="R875" t="s">
        <v>51</v>
      </c>
      <c r="S875" t="s">
        <v>51</v>
      </c>
      <c r="T875" t="s">
        <v>5580</v>
      </c>
      <c r="U875" t="s">
        <v>11329</v>
      </c>
      <c r="V875" t="s">
        <v>11330</v>
      </c>
      <c r="X875" t="s">
        <v>7167</v>
      </c>
      <c r="Y875" t="s">
        <v>1755</v>
      </c>
      <c r="Z875" t="s">
        <v>56</v>
      </c>
      <c r="AA875" t="s">
        <v>11331</v>
      </c>
      <c r="AB875" t="s">
        <v>10779</v>
      </c>
      <c r="AC875" t="s">
        <v>11332</v>
      </c>
      <c r="AD875" t="s">
        <v>11333</v>
      </c>
      <c r="AE875" t="s">
        <v>11334</v>
      </c>
      <c r="AF875" t="s">
        <v>11335</v>
      </c>
      <c r="AG875" t="s">
        <v>11332</v>
      </c>
      <c r="AH875" t="s">
        <v>11336</v>
      </c>
      <c r="AI875" t="s">
        <v>11337</v>
      </c>
      <c r="AJ875" t="s">
        <v>11338</v>
      </c>
      <c r="AK875" t="s">
        <v>11339</v>
      </c>
      <c r="AL875" t="s">
        <v>11340</v>
      </c>
      <c r="AM875" t="s">
        <v>11341</v>
      </c>
    </row>
    <row r="876" spans="1:39">
      <c r="A876" t="s">
        <v>11342</v>
      </c>
      <c r="B876" t="s">
        <v>11324</v>
      </c>
      <c r="C876" t="s">
        <v>10083</v>
      </c>
      <c r="D876" t="s">
        <v>10084</v>
      </c>
      <c r="E876" t="s">
        <v>1982</v>
      </c>
      <c r="F876" t="s">
        <v>1531</v>
      </c>
      <c r="G876" t="s">
        <v>11343</v>
      </c>
      <c r="H876" t="s">
        <v>11344</v>
      </c>
      <c r="I876" t="s">
        <v>10251</v>
      </c>
      <c r="K876" t="s">
        <v>10110</v>
      </c>
      <c r="L876" t="s">
        <v>5066</v>
      </c>
      <c r="M876" t="s">
        <v>11327</v>
      </c>
      <c r="N876" t="s">
        <v>47</v>
      </c>
      <c r="O876" t="s">
        <v>10339</v>
      </c>
      <c r="P876" t="s">
        <v>11345</v>
      </c>
      <c r="Q876" t="s">
        <v>51</v>
      </c>
      <c r="R876" t="s">
        <v>51</v>
      </c>
      <c r="S876" t="s">
        <v>51</v>
      </c>
      <c r="T876" t="s">
        <v>8915</v>
      </c>
      <c r="U876" t="s">
        <v>11346</v>
      </c>
      <c r="V876" t="s">
        <v>11347</v>
      </c>
      <c r="W876" t="s">
        <v>7636</v>
      </c>
      <c r="X876" t="s">
        <v>7167</v>
      </c>
      <c r="Y876" t="s">
        <v>1755</v>
      </c>
      <c r="Z876" t="s">
        <v>56</v>
      </c>
      <c r="AA876" t="s">
        <v>11348</v>
      </c>
      <c r="AB876" t="s">
        <v>5125</v>
      </c>
      <c r="AC876" t="s">
        <v>11349</v>
      </c>
      <c r="AD876" t="s">
        <v>11350</v>
      </c>
      <c r="AE876" t="s">
        <v>11351</v>
      </c>
      <c r="AF876" t="s">
        <v>11028</v>
      </c>
      <c r="AG876" t="s">
        <v>11352</v>
      </c>
      <c r="AH876" t="s">
        <v>11353</v>
      </c>
      <c r="AI876" t="s">
        <v>10906</v>
      </c>
      <c r="AJ876" t="s">
        <v>11354</v>
      </c>
      <c r="AK876" t="s">
        <v>11355</v>
      </c>
      <c r="AL876" t="s">
        <v>11356</v>
      </c>
      <c r="AM876" t="s">
        <v>11357</v>
      </c>
    </row>
    <row r="877" spans="1:39">
      <c r="A877" t="s">
        <v>11358</v>
      </c>
      <c r="B877" t="s">
        <v>11359</v>
      </c>
      <c r="C877" t="s">
        <v>10083</v>
      </c>
      <c r="D877" t="s">
        <v>10084</v>
      </c>
      <c r="E877" t="s">
        <v>1982</v>
      </c>
      <c r="F877" t="s">
        <v>1531</v>
      </c>
      <c r="G877" t="s">
        <v>11360</v>
      </c>
      <c r="H877" t="s">
        <v>11361</v>
      </c>
      <c r="I877" t="s">
        <v>5655</v>
      </c>
      <c r="K877" t="s">
        <v>10110</v>
      </c>
      <c r="L877" t="s">
        <v>5066</v>
      </c>
      <c r="M877" t="s">
        <v>11327</v>
      </c>
      <c r="N877" t="s">
        <v>47</v>
      </c>
      <c r="O877" t="s">
        <v>11362</v>
      </c>
      <c r="P877" t="s">
        <v>11363</v>
      </c>
      <c r="Q877" t="s">
        <v>51</v>
      </c>
      <c r="R877" t="s">
        <v>51</v>
      </c>
      <c r="S877" t="s">
        <v>51</v>
      </c>
      <c r="T877" t="s">
        <v>6064</v>
      </c>
      <c r="U877" t="s">
        <v>11364</v>
      </c>
      <c r="V877" t="s">
        <v>11365</v>
      </c>
      <c r="X877" t="s">
        <v>5204</v>
      </c>
      <c r="Y877" t="s">
        <v>73</v>
      </c>
      <c r="Z877" t="s">
        <v>56</v>
      </c>
      <c r="AA877" t="s">
        <v>11366</v>
      </c>
      <c r="AB877" t="s">
        <v>5125</v>
      </c>
      <c r="AC877" t="s">
        <v>11367</v>
      </c>
      <c r="AD877" t="s">
        <v>11368</v>
      </c>
      <c r="AE877" t="s">
        <v>11366</v>
      </c>
      <c r="AF877" t="s">
        <v>5125</v>
      </c>
      <c r="AG877" t="s">
        <v>11367</v>
      </c>
      <c r="AH877" t="s">
        <v>11368</v>
      </c>
      <c r="AI877" t="s">
        <v>11369</v>
      </c>
      <c r="AJ877" t="s">
        <v>11370</v>
      </c>
      <c r="AK877" t="s">
        <v>11371</v>
      </c>
      <c r="AL877" t="s">
        <v>11372</v>
      </c>
      <c r="AM877" t="s">
        <v>11373</v>
      </c>
    </row>
    <row r="878" spans="1:39">
      <c r="A878" t="s">
        <v>11374</v>
      </c>
      <c r="B878" t="s">
        <v>11375</v>
      </c>
      <c r="C878" t="s">
        <v>10083</v>
      </c>
      <c r="D878" t="s">
        <v>10084</v>
      </c>
      <c r="E878" t="s">
        <v>1982</v>
      </c>
      <c r="F878" t="s">
        <v>1531</v>
      </c>
      <c r="G878" t="s">
        <v>11376</v>
      </c>
      <c r="H878" t="s">
        <v>11377</v>
      </c>
      <c r="I878" t="s">
        <v>5021</v>
      </c>
      <c r="K878" t="s">
        <v>10110</v>
      </c>
      <c r="L878" t="s">
        <v>5066</v>
      </c>
      <c r="M878" t="s">
        <v>11378</v>
      </c>
      <c r="N878" t="s">
        <v>47</v>
      </c>
      <c r="O878" t="s">
        <v>2245</v>
      </c>
      <c r="P878" t="s">
        <v>11379</v>
      </c>
      <c r="Q878" t="s">
        <v>51</v>
      </c>
      <c r="R878" t="s">
        <v>51</v>
      </c>
      <c r="S878" t="s">
        <v>51</v>
      </c>
      <c r="T878" t="s">
        <v>5920</v>
      </c>
      <c r="V878" t="s">
        <v>11380</v>
      </c>
      <c r="W878" t="s">
        <v>11381</v>
      </c>
      <c r="X878" t="s">
        <v>7978</v>
      </c>
      <c r="Y878" t="s">
        <v>297</v>
      </c>
      <c r="Z878" t="s">
        <v>56</v>
      </c>
      <c r="AA878" t="s">
        <v>11382</v>
      </c>
      <c r="AB878" t="s">
        <v>5156</v>
      </c>
      <c r="AC878" t="s">
        <v>11383</v>
      </c>
      <c r="AD878" t="s">
        <v>11384</v>
      </c>
      <c r="AE878" t="s">
        <v>11385</v>
      </c>
      <c r="AF878" t="s">
        <v>11386</v>
      </c>
      <c r="AG878" t="s">
        <v>11387</v>
      </c>
      <c r="AH878" t="s">
        <v>11388</v>
      </c>
      <c r="AI878" t="s">
        <v>11389</v>
      </c>
      <c r="AJ878" t="s">
        <v>11390</v>
      </c>
      <c r="AK878" t="s">
        <v>11391</v>
      </c>
      <c r="AL878" t="s">
        <v>11392</v>
      </c>
      <c r="AM878" t="s">
        <v>11393</v>
      </c>
    </row>
    <row r="879" spans="1:39">
      <c r="A879" t="s">
        <v>11394</v>
      </c>
      <c r="B879" t="s">
        <v>11395</v>
      </c>
      <c r="C879" t="s">
        <v>10083</v>
      </c>
      <c r="D879" t="s">
        <v>10084</v>
      </c>
      <c r="E879" t="s">
        <v>1982</v>
      </c>
      <c r="F879" t="s">
        <v>1531</v>
      </c>
      <c r="G879" t="s">
        <v>11396</v>
      </c>
      <c r="H879" t="s">
        <v>11397</v>
      </c>
      <c r="I879" t="s">
        <v>10168</v>
      </c>
      <c r="K879" t="s">
        <v>10110</v>
      </c>
      <c r="L879" t="s">
        <v>5066</v>
      </c>
      <c r="M879" t="s">
        <v>11378</v>
      </c>
      <c r="N879" t="s">
        <v>47</v>
      </c>
      <c r="O879" t="s">
        <v>10773</v>
      </c>
      <c r="P879" t="s">
        <v>11398</v>
      </c>
      <c r="Q879" t="s">
        <v>51</v>
      </c>
      <c r="R879" t="s">
        <v>386</v>
      </c>
      <c r="S879" t="s">
        <v>51</v>
      </c>
      <c r="T879" t="s">
        <v>10810</v>
      </c>
      <c r="U879" t="s">
        <v>11399</v>
      </c>
      <c r="V879" t="s">
        <v>11400</v>
      </c>
      <c r="X879" t="s">
        <v>11401</v>
      </c>
      <c r="Y879" t="s">
        <v>73</v>
      </c>
      <c r="Z879" t="s">
        <v>56</v>
      </c>
      <c r="AA879" t="s">
        <v>11402</v>
      </c>
      <c r="AB879" t="s">
        <v>5338</v>
      </c>
      <c r="AC879" t="s">
        <v>11403</v>
      </c>
      <c r="AD879" t="s">
        <v>11404</v>
      </c>
      <c r="AE879" t="s">
        <v>11405</v>
      </c>
      <c r="AF879" t="s">
        <v>9863</v>
      </c>
      <c r="AG879" t="s">
        <v>11403</v>
      </c>
      <c r="AH879" t="s">
        <v>11406</v>
      </c>
      <c r="AI879" t="s">
        <v>11267</v>
      </c>
      <c r="AJ879" t="s">
        <v>11407</v>
      </c>
      <c r="AK879" t="s">
        <v>11408</v>
      </c>
      <c r="AL879" t="s">
        <v>11409</v>
      </c>
      <c r="AM879" t="s">
        <v>11410</v>
      </c>
    </row>
    <row r="880" spans="1:39">
      <c r="A880" t="s">
        <v>11411</v>
      </c>
      <c r="B880" t="s">
        <v>11412</v>
      </c>
      <c r="C880" t="s">
        <v>10083</v>
      </c>
      <c r="D880" t="s">
        <v>10084</v>
      </c>
      <c r="E880" t="s">
        <v>1982</v>
      </c>
      <c r="F880" t="s">
        <v>1531</v>
      </c>
      <c r="G880" t="s">
        <v>11413</v>
      </c>
      <c r="H880" t="s">
        <v>11414</v>
      </c>
      <c r="I880" t="s">
        <v>5021</v>
      </c>
      <c r="K880" t="s">
        <v>10110</v>
      </c>
      <c r="L880" t="s">
        <v>5066</v>
      </c>
      <c r="M880" t="s">
        <v>11378</v>
      </c>
      <c r="N880" t="s">
        <v>47</v>
      </c>
      <c r="O880" t="s">
        <v>2245</v>
      </c>
      <c r="P880" t="s">
        <v>11415</v>
      </c>
      <c r="Q880" t="s">
        <v>51</v>
      </c>
      <c r="R880" t="s">
        <v>51</v>
      </c>
      <c r="S880" t="s">
        <v>51</v>
      </c>
      <c r="T880" t="s">
        <v>6695</v>
      </c>
      <c r="U880" t="s">
        <v>11416</v>
      </c>
      <c r="V880" t="s">
        <v>11417</v>
      </c>
      <c r="W880" t="s">
        <v>11418</v>
      </c>
      <c r="X880" t="s">
        <v>11419</v>
      </c>
      <c r="Y880" t="s">
        <v>627</v>
      </c>
      <c r="Z880" t="s">
        <v>11420</v>
      </c>
      <c r="AA880" t="s">
        <v>11421</v>
      </c>
      <c r="AB880" t="s">
        <v>5125</v>
      </c>
      <c r="AC880" t="s">
        <v>11422</v>
      </c>
      <c r="AD880" t="s">
        <v>11423</v>
      </c>
      <c r="AE880" t="s">
        <v>11424</v>
      </c>
      <c r="AF880" t="s">
        <v>10496</v>
      </c>
      <c r="AG880" t="s">
        <v>11422</v>
      </c>
      <c r="AH880" t="s">
        <v>11425</v>
      </c>
      <c r="AI880" t="s">
        <v>11426</v>
      </c>
      <c r="AJ880" t="s">
        <v>11427</v>
      </c>
      <c r="AK880" t="s">
        <v>11428</v>
      </c>
      <c r="AL880" t="s">
        <v>11429</v>
      </c>
      <c r="AM880" t="s">
        <v>11430</v>
      </c>
    </row>
    <row r="881" spans="1:39">
      <c r="A881" t="s">
        <v>11431</v>
      </c>
      <c r="B881" t="s">
        <v>11432</v>
      </c>
      <c r="C881" t="s">
        <v>10083</v>
      </c>
      <c r="D881" t="s">
        <v>10084</v>
      </c>
      <c r="E881" t="s">
        <v>1982</v>
      </c>
      <c r="F881" t="s">
        <v>1531</v>
      </c>
      <c r="G881" t="s">
        <v>11433</v>
      </c>
      <c r="H881" t="s">
        <v>11434</v>
      </c>
      <c r="I881" t="s">
        <v>10168</v>
      </c>
      <c r="K881" t="s">
        <v>10110</v>
      </c>
      <c r="L881" t="s">
        <v>5066</v>
      </c>
      <c r="M881" t="s">
        <v>11378</v>
      </c>
      <c r="N881" t="s">
        <v>47</v>
      </c>
      <c r="O881" t="s">
        <v>10487</v>
      </c>
      <c r="P881" t="s">
        <v>11435</v>
      </c>
      <c r="Q881" t="s">
        <v>51</v>
      </c>
      <c r="R881" t="s">
        <v>51</v>
      </c>
      <c r="S881" t="s">
        <v>51</v>
      </c>
      <c r="T881" t="s">
        <v>10810</v>
      </c>
      <c r="U881" t="s">
        <v>11436</v>
      </c>
      <c r="V881" t="s">
        <v>11437</v>
      </c>
      <c r="X881" t="s">
        <v>7003</v>
      </c>
      <c r="Y881" t="s">
        <v>73</v>
      </c>
      <c r="Z881" t="s">
        <v>56</v>
      </c>
      <c r="AA881" t="s">
        <v>11438</v>
      </c>
      <c r="AB881" t="s">
        <v>11439</v>
      </c>
      <c r="AC881" t="s">
        <v>11440</v>
      </c>
      <c r="AD881" t="s">
        <v>11441</v>
      </c>
      <c r="AE881" t="s">
        <v>11442</v>
      </c>
      <c r="AF881" t="s">
        <v>11443</v>
      </c>
      <c r="AG881" t="s">
        <v>11440</v>
      </c>
      <c r="AH881" t="s">
        <v>11444</v>
      </c>
      <c r="AI881" t="s">
        <v>11445</v>
      </c>
      <c r="AJ881" t="s">
        <v>11446</v>
      </c>
      <c r="AK881" t="s">
        <v>11447</v>
      </c>
      <c r="AL881" t="s">
        <v>11448</v>
      </c>
      <c r="AM881" t="s">
        <v>11449</v>
      </c>
    </row>
    <row r="882" spans="1:39">
      <c r="A882" t="s">
        <v>11450</v>
      </c>
      <c r="B882" t="s">
        <v>11451</v>
      </c>
      <c r="C882" t="s">
        <v>10083</v>
      </c>
      <c r="D882" t="s">
        <v>10084</v>
      </c>
      <c r="E882" t="s">
        <v>1982</v>
      </c>
      <c r="F882" t="s">
        <v>1531</v>
      </c>
      <c r="G882" t="s">
        <v>11452</v>
      </c>
      <c r="H882" t="s">
        <v>11453</v>
      </c>
      <c r="I882" t="s">
        <v>10269</v>
      </c>
      <c r="K882" t="s">
        <v>10110</v>
      </c>
      <c r="L882" t="s">
        <v>5066</v>
      </c>
      <c r="M882" t="s">
        <v>11454</v>
      </c>
      <c r="N882" t="s">
        <v>47</v>
      </c>
      <c r="O882" t="s">
        <v>11455</v>
      </c>
      <c r="P882" t="s">
        <v>2121</v>
      </c>
      <c r="Q882" t="s">
        <v>51</v>
      </c>
      <c r="R882" t="s">
        <v>51</v>
      </c>
      <c r="S882" t="s">
        <v>51</v>
      </c>
      <c r="T882" t="s">
        <v>7501</v>
      </c>
      <c r="U882" t="s">
        <v>11456</v>
      </c>
      <c r="V882" t="s">
        <v>11457</v>
      </c>
      <c r="X882" t="s">
        <v>7314</v>
      </c>
      <c r="Y882" t="s">
        <v>152</v>
      </c>
      <c r="Z882" t="s">
        <v>56</v>
      </c>
      <c r="AA882" t="s">
        <v>11458</v>
      </c>
      <c r="AB882" t="s">
        <v>9859</v>
      </c>
      <c r="AC882" t="s">
        <v>2126</v>
      </c>
      <c r="AD882" t="s">
        <v>11459</v>
      </c>
      <c r="AE882" t="s">
        <v>11460</v>
      </c>
      <c r="AF882" t="s">
        <v>5262</v>
      </c>
      <c r="AG882" t="s">
        <v>2126</v>
      </c>
      <c r="AH882" t="s">
        <v>11461</v>
      </c>
      <c r="AI882" t="s">
        <v>11462</v>
      </c>
      <c r="AJ882" t="s">
        <v>11463</v>
      </c>
      <c r="AK882" t="s">
        <v>11355</v>
      </c>
      <c r="AL882" t="s">
        <v>11464</v>
      </c>
      <c r="AM882" t="s">
        <v>11465</v>
      </c>
    </row>
    <row r="883" spans="1:39">
      <c r="A883" t="s">
        <v>11234</v>
      </c>
      <c r="B883" t="s">
        <v>11466</v>
      </c>
      <c r="C883" t="s">
        <v>10083</v>
      </c>
      <c r="D883" t="s">
        <v>10084</v>
      </c>
      <c r="E883" t="s">
        <v>1982</v>
      </c>
      <c r="F883" t="s">
        <v>1531</v>
      </c>
      <c r="G883" t="s">
        <v>11467</v>
      </c>
      <c r="H883" t="s">
        <v>11468</v>
      </c>
      <c r="I883" t="s">
        <v>10658</v>
      </c>
      <c r="K883" t="s">
        <v>10110</v>
      </c>
      <c r="L883" t="s">
        <v>5066</v>
      </c>
      <c r="M883" t="s">
        <v>11454</v>
      </c>
      <c r="N883" t="s">
        <v>47</v>
      </c>
      <c r="O883" t="s">
        <v>11469</v>
      </c>
      <c r="P883" t="s">
        <v>11239</v>
      </c>
      <c r="Q883" t="s">
        <v>51</v>
      </c>
      <c r="R883" t="s">
        <v>51</v>
      </c>
      <c r="S883" t="s">
        <v>51</v>
      </c>
      <c r="T883" t="s">
        <v>5920</v>
      </c>
      <c r="V883" t="s">
        <v>11240</v>
      </c>
      <c r="W883" t="s">
        <v>3811</v>
      </c>
      <c r="X883" t="s">
        <v>1635</v>
      </c>
      <c r="Y883" t="s">
        <v>524</v>
      </c>
      <c r="Z883" t="s">
        <v>11241</v>
      </c>
      <c r="AA883" t="s">
        <v>11242</v>
      </c>
      <c r="AB883" t="s">
        <v>11243</v>
      </c>
      <c r="AC883" t="s">
        <v>11244</v>
      </c>
      <c r="AD883" t="s">
        <v>11245</v>
      </c>
      <c r="AE883" t="s">
        <v>11242</v>
      </c>
      <c r="AF883" t="s">
        <v>11243</v>
      </c>
      <c r="AG883" t="s">
        <v>11244</v>
      </c>
      <c r="AH883" t="s">
        <v>11245</v>
      </c>
      <c r="AI883" t="s">
        <v>11470</v>
      </c>
      <c r="AJ883" t="s">
        <v>11471</v>
      </c>
      <c r="AK883" t="s">
        <v>11472</v>
      </c>
      <c r="AL883" t="s">
        <v>11473</v>
      </c>
      <c r="AM883" t="s">
        <v>11474</v>
      </c>
    </row>
    <row r="884" spans="1:39">
      <c r="A884" t="s">
        <v>11475</v>
      </c>
      <c r="B884" t="s">
        <v>11476</v>
      </c>
      <c r="C884" t="s">
        <v>10083</v>
      </c>
      <c r="D884" t="s">
        <v>10084</v>
      </c>
      <c r="E884" t="s">
        <v>1982</v>
      </c>
      <c r="F884" t="s">
        <v>1531</v>
      </c>
      <c r="G884" t="s">
        <v>11477</v>
      </c>
      <c r="H884" t="s">
        <v>11478</v>
      </c>
      <c r="I884" t="s">
        <v>10576</v>
      </c>
      <c r="K884" t="s">
        <v>10110</v>
      </c>
      <c r="L884" t="s">
        <v>5066</v>
      </c>
      <c r="M884" t="s">
        <v>11454</v>
      </c>
      <c r="N884" t="s">
        <v>47</v>
      </c>
      <c r="O884" t="s">
        <v>10339</v>
      </c>
      <c r="P884" t="s">
        <v>11479</v>
      </c>
      <c r="Q884" t="s">
        <v>51</v>
      </c>
      <c r="R884" t="s">
        <v>51</v>
      </c>
      <c r="S884" t="s">
        <v>51</v>
      </c>
      <c r="T884" t="s">
        <v>5580</v>
      </c>
      <c r="U884" t="s">
        <v>11480</v>
      </c>
      <c r="V884" t="s">
        <v>11481</v>
      </c>
      <c r="X884" t="s">
        <v>5354</v>
      </c>
      <c r="Y884" t="s">
        <v>73</v>
      </c>
      <c r="Z884" t="s">
        <v>56</v>
      </c>
      <c r="AA884" t="s">
        <v>11482</v>
      </c>
      <c r="AB884" t="s">
        <v>10326</v>
      </c>
      <c r="AC884" t="s">
        <v>11483</v>
      </c>
      <c r="AD884" t="s">
        <v>11484</v>
      </c>
      <c r="AE884" t="s">
        <v>11482</v>
      </c>
      <c r="AF884" t="s">
        <v>10326</v>
      </c>
      <c r="AG884" t="s">
        <v>11483</v>
      </c>
      <c r="AH884" t="s">
        <v>11484</v>
      </c>
      <c r="AI884" t="s">
        <v>10602</v>
      </c>
      <c r="AJ884" t="s">
        <v>11485</v>
      </c>
      <c r="AK884" t="s">
        <v>11486</v>
      </c>
      <c r="AL884" t="s">
        <v>11487</v>
      </c>
      <c r="AM884" t="s">
        <v>11488</v>
      </c>
    </row>
    <row r="885" spans="1:39">
      <c r="A885" t="s">
        <v>11489</v>
      </c>
      <c r="B885" t="s">
        <v>11490</v>
      </c>
      <c r="C885" t="s">
        <v>10083</v>
      </c>
      <c r="D885" t="s">
        <v>10084</v>
      </c>
      <c r="E885" t="s">
        <v>1982</v>
      </c>
      <c r="F885" t="s">
        <v>1531</v>
      </c>
      <c r="G885" t="s">
        <v>11491</v>
      </c>
      <c r="H885" t="s">
        <v>11492</v>
      </c>
      <c r="I885" t="s">
        <v>10192</v>
      </c>
      <c r="K885" t="s">
        <v>10110</v>
      </c>
      <c r="L885" t="s">
        <v>5066</v>
      </c>
      <c r="M885" t="s">
        <v>11493</v>
      </c>
      <c r="N885" t="s">
        <v>47</v>
      </c>
      <c r="O885" t="s">
        <v>11494</v>
      </c>
      <c r="P885" t="s">
        <v>11495</v>
      </c>
      <c r="Q885" t="s">
        <v>51</v>
      </c>
      <c r="R885" t="s">
        <v>51</v>
      </c>
      <c r="S885" t="s">
        <v>51</v>
      </c>
      <c r="T885" t="s">
        <v>6535</v>
      </c>
      <c r="U885" t="s">
        <v>11496</v>
      </c>
      <c r="V885" t="s">
        <v>11497</v>
      </c>
      <c r="X885" t="s">
        <v>11498</v>
      </c>
      <c r="Y885" t="s">
        <v>55</v>
      </c>
      <c r="Z885" t="s">
        <v>11499</v>
      </c>
      <c r="AA885" t="s">
        <v>11500</v>
      </c>
      <c r="AB885" t="s">
        <v>11501</v>
      </c>
      <c r="AC885" t="s">
        <v>11502</v>
      </c>
      <c r="AD885" t="s">
        <v>11503</v>
      </c>
      <c r="AE885" t="s">
        <v>11504</v>
      </c>
      <c r="AF885" t="s">
        <v>10369</v>
      </c>
      <c r="AG885" t="s">
        <v>11502</v>
      </c>
      <c r="AH885" t="s">
        <v>11505</v>
      </c>
      <c r="AI885" t="s">
        <v>10519</v>
      </c>
      <c r="AJ885" t="s">
        <v>11506</v>
      </c>
      <c r="AK885" t="s">
        <v>11507</v>
      </c>
      <c r="AL885" t="s">
        <v>11508</v>
      </c>
      <c r="AM885" t="s">
        <v>11509</v>
      </c>
    </row>
    <row r="886" spans="1:39">
      <c r="A886" t="s">
        <v>11510</v>
      </c>
      <c r="B886" t="s">
        <v>11511</v>
      </c>
      <c r="C886" t="s">
        <v>10083</v>
      </c>
      <c r="D886" t="s">
        <v>10084</v>
      </c>
      <c r="E886" t="s">
        <v>1982</v>
      </c>
      <c r="F886" t="s">
        <v>1531</v>
      </c>
      <c r="G886" t="s">
        <v>11512</v>
      </c>
      <c r="H886" t="s">
        <v>11513</v>
      </c>
      <c r="I886" t="s">
        <v>5021</v>
      </c>
      <c r="K886" t="s">
        <v>10110</v>
      </c>
      <c r="L886" t="s">
        <v>5066</v>
      </c>
      <c r="M886" t="s">
        <v>11493</v>
      </c>
      <c r="N886" t="s">
        <v>47</v>
      </c>
      <c r="O886" t="s">
        <v>10933</v>
      </c>
      <c r="P886" t="s">
        <v>11514</v>
      </c>
      <c r="Q886" t="s">
        <v>51</v>
      </c>
      <c r="R886" t="s">
        <v>51</v>
      </c>
      <c r="S886" t="s">
        <v>51</v>
      </c>
      <c r="T886" t="s">
        <v>6314</v>
      </c>
      <c r="U886" t="s">
        <v>11515</v>
      </c>
      <c r="V886" t="s">
        <v>11516</v>
      </c>
      <c r="W886" t="s">
        <v>11517</v>
      </c>
      <c r="X886" t="s">
        <v>11498</v>
      </c>
      <c r="Y886" t="s">
        <v>55</v>
      </c>
      <c r="Z886" t="s">
        <v>56</v>
      </c>
      <c r="AA886" t="s">
        <v>11518</v>
      </c>
      <c r="AB886" t="s">
        <v>9859</v>
      </c>
      <c r="AC886" t="s">
        <v>11519</v>
      </c>
      <c r="AD886" t="s">
        <v>11520</v>
      </c>
      <c r="AE886" t="s">
        <v>11521</v>
      </c>
      <c r="AF886" t="s">
        <v>11522</v>
      </c>
      <c r="AG886" t="s">
        <v>11523</v>
      </c>
      <c r="AH886" t="s">
        <v>11524</v>
      </c>
      <c r="AI886" t="s">
        <v>8292</v>
      </c>
      <c r="AJ886" t="s">
        <v>11525</v>
      </c>
      <c r="AK886" t="s">
        <v>11526</v>
      </c>
      <c r="AL886" t="s">
        <v>11527</v>
      </c>
      <c r="AM886" t="s">
        <v>11528</v>
      </c>
    </row>
    <row r="887" spans="1:39">
      <c r="A887" t="s">
        <v>11529</v>
      </c>
      <c r="B887" t="s">
        <v>11530</v>
      </c>
      <c r="C887" t="s">
        <v>10083</v>
      </c>
      <c r="D887" t="s">
        <v>10084</v>
      </c>
      <c r="E887" t="s">
        <v>1982</v>
      </c>
      <c r="F887" t="s">
        <v>1531</v>
      </c>
      <c r="G887" t="s">
        <v>11531</v>
      </c>
      <c r="H887" t="s">
        <v>11532</v>
      </c>
      <c r="I887" t="s">
        <v>5593</v>
      </c>
      <c r="K887" t="s">
        <v>10110</v>
      </c>
      <c r="L887" t="s">
        <v>5066</v>
      </c>
      <c r="M887" t="s">
        <v>11493</v>
      </c>
      <c r="N887" t="s">
        <v>47</v>
      </c>
      <c r="O887" t="s">
        <v>11533</v>
      </c>
      <c r="P887" t="s">
        <v>6491</v>
      </c>
      <c r="Q887" t="s">
        <v>51</v>
      </c>
      <c r="R887" t="s">
        <v>51</v>
      </c>
      <c r="S887" t="s">
        <v>51</v>
      </c>
      <c r="T887" t="s">
        <v>6492</v>
      </c>
      <c r="U887" t="s">
        <v>11534</v>
      </c>
      <c r="V887" t="s">
        <v>11535</v>
      </c>
      <c r="X887" t="s">
        <v>5922</v>
      </c>
      <c r="Y887" t="s">
        <v>152</v>
      </c>
      <c r="Z887" t="s">
        <v>11536</v>
      </c>
      <c r="AA887" t="s">
        <v>6495</v>
      </c>
      <c r="AB887" t="s">
        <v>5190</v>
      </c>
      <c r="AC887" t="s">
        <v>6496</v>
      </c>
      <c r="AD887" t="s">
        <v>6497</v>
      </c>
      <c r="AE887" t="s">
        <v>11537</v>
      </c>
      <c r="AF887" t="s">
        <v>11538</v>
      </c>
      <c r="AG887" t="s">
        <v>11539</v>
      </c>
      <c r="AH887" t="s">
        <v>11540</v>
      </c>
      <c r="AI887" t="s">
        <v>10621</v>
      </c>
      <c r="AJ887" t="s">
        <v>10622</v>
      </c>
      <c r="AK887" t="s">
        <v>10623</v>
      </c>
      <c r="AL887" t="s">
        <v>11541</v>
      </c>
      <c r="AM887" t="s">
        <v>11542</v>
      </c>
    </row>
    <row r="888" spans="1:39">
      <c r="A888" t="s">
        <v>11543</v>
      </c>
      <c r="B888" t="s">
        <v>11544</v>
      </c>
      <c r="C888" t="s">
        <v>10083</v>
      </c>
      <c r="D888" t="s">
        <v>10084</v>
      </c>
      <c r="E888" t="s">
        <v>1982</v>
      </c>
      <c r="F888" t="s">
        <v>1531</v>
      </c>
      <c r="G888" t="s">
        <v>11545</v>
      </c>
      <c r="H888" t="s">
        <v>11546</v>
      </c>
      <c r="I888" t="s">
        <v>10168</v>
      </c>
      <c r="K888" t="s">
        <v>10110</v>
      </c>
      <c r="L888" t="s">
        <v>5066</v>
      </c>
      <c r="M888" t="s">
        <v>11547</v>
      </c>
      <c r="N888" t="s">
        <v>47</v>
      </c>
      <c r="O888" t="s">
        <v>11548</v>
      </c>
      <c r="P888" t="s">
        <v>11549</v>
      </c>
      <c r="Q888" t="s">
        <v>51</v>
      </c>
      <c r="R888" t="s">
        <v>51</v>
      </c>
      <c r="S888" t="s">
        <v>51</v>
      </c>
      <c r="T888" t="s">
        <v>6926</v>
      </c>
      <c r="U888" t="s">
        <v>11550</v>
      </c>
      <c r="V888" t="s">
        <v>11551</v>
      </c>
      <c r="X888" t="s">
        <v>11552</v>
      </c>
      <c r="Y888" t="s">
        <v>73</v>
      </c>
      <c r="Z888" t="s">
        <v>11553</v>
      </c>
      <c r="AA888" t="s">
        <v>11554</v>
      </c>
      <c r="AB888" t="s">
        <v>5125</v>
      </c>
      <c r="AC888" t="s">
        <v>11555</v>
      </c>
      <c r="AD888" t="s">
        <v>11556</v>
      </c>
      <c r="AE888" t="s">
        <v>11557</v>
      </c>
      <c r="AF888" t="s">
        <v>5423</v>
      </c>
      <c r="AG888" t="s">
        <v>11558</v>
      </c>
      <c r="AH888" t="s">
        <v>11559</v>
      </c>
      <c r="AI888" t="s">
        <v>11560</v>
      </c>
      <c r="AJ888" t="s">
        <v>11561</v>
      </c>
      <c r="AK888" t="s">
        <v>11562</v>
      </c>
      <c r="AL888" t="s">
        <v>11563</v>
      </c>
      <c r="AM888" t="s">
        <v>11564</v>
      </c>
    </row>
    <row r="889" spans="1:39">
      <c r="A889" t="s">
        <v>10557</v>
      </c>
      <c r="B889" t="s">
        <v>11565</v>
      </c>
      <c r="C889" t="s">
        <v>10083</v>
      </c>
      <c r="D889" t="s">
        <v>10084</v>
      </c>
      <c r="E889" t="s">
        <v>1982</v>
      </c>
      <c r="F889" t="s">
        <v>1531</v>
      </c>
      <c r="G889" t="s">
        <v>11566</v>
      </c>
      <c r="H889" t="s">
        <v>11567</v>
      </c>
      <c r="I889" t="s">
        <v>8462</v>
      </c>
      <c r="K889" t="s">
        <v>10110</v>
      </c>
      <c r="L889" t="s">
        <v>5066</v>
      </c>
      <c r="M889" t="s">
        <v>11547</v>
      </c>
      <c r="N889" t="s">
        <v>47</v>
      </c>
      <c r="O889" t="s">
        <v>10773</v>
      </c>
      <c r="P889" t="s">
        <v>2390</v>
      </c>
      <c r="Q889" t="s">
        <v>51</v>
      </c>
      <c r="R889" t="s">
        <v>51</v>
      </c>
      <c r="S889" t="s">
        <v>51</v>
      </c>
      <c r="T889" t="s">
        <v>9755</v>
      </c>
      <c r="U889" t="s">
        <v>10562</v>
      </c>
      <c r="V889" t="s">
        <v>9576</v>
      </c>
      <c r="X889" t="s">
        <v>1037</v>
      </c>
      <c r="Y889" t="s">
        <v>136</v>
      </c>
      <c r="Z889" t="s">
        <v>56</v>
      </c>
      <c r="AA889" t="s">
        <v>10563</v>
      </c>
      <c r="AB889" t="s">
        <v>11568</v>
      </c>
      <c r="AC889" t="s">
        <v>2395</v>
      </c>
      <c r="AD889" t="s">
        <v>2396</v>
      </c>
      <c r="AE889" t="s">
        <v>11569</v>
      </c>
      <c r="AF889" t="s">
        <v>11570</v>
      </c>
      <c r="AG889" t="s">
        <v>2395</v>
      </c>
      <c r="AH889" t="s">
        <v>11571</v>
      </c>
      <c r="AI889" t="s">
        <v>11572</v>
      </c>
      <c r="AJ889" t="s">
        <v>11573</v>
      </c>
      <c r="AK889" t="s">
        <v>11574</v>
      </c>
      <c r="AL889" t="s">
        <v>11575</v>
      </c>
      <c r="AM889" t="s">
        <v>11576</v>
      </c>
    </row>
    <row r="890" spans="1:39">
      <c r="A890" t="s">
        <v>11577</v>
      </c>
      <c r="B890" t="s">
        <v>11578</v>
      </c>
      <c r="C890" t="s">
        <v>10083</v>
      </c>
      <c r="D890" t="s">
        <v>10084</v>
      </c>
      <c r="E890" t="s">
        <v>1982</v>
      </c>
      <c r="F890" t="s">
        <v>1531</v>
      </c>
      <c r="G890" t="s">
        <v>11579</v>
      </c>
      <c r="H890" t="s">
        <v>11580</v>
      </c>
      <c r="I890" t="s">
        <v>10168</v>
      </c>
      <c r="K890" t="s">
        <v>10110</v>
      </c>
      <c r="L890" t="s">
        <v>5066</v>
      </c>
      <c r="M890" t="s">
        <v>11547</v>
      </c>
      <c r="N890" t="s">
        <v>47</v>
      </c>
      <c r="O890" t="s">
        <v>2245</v>
      </c>
      <c r="P890" t="s">
        <v>11581</v>
      </c>
      <c r="Q890" t="s">
        <v>51</v>
      </c>
      <c r="R890" t="s">
        <v>51</v>
      </c>
      <c r="S890" t="s">
        <v>51</v>
      </c>
      <c r="T890" t="s">
        <v>8839</v>
      </c>
      <c r="U890" t="s">
        <v>11582</v>
      </c>
      <c r="V890" t="s">
        <v>11583</v>
      </c>
      <c r="X890" t="s">
        <v>10953</v>
      </c>
      <c r="Y890" t="s">
        <v>152</v>
      </c>
      <c r="Z890" t="s">
        <v>11584</v>
      </c>
      <c r="AA890" t="s">
        <v>11585</v>
      </c>
      <c r="AB890" t="s">
        <v>11128</v>
      </c>
      <c r="AC890" t="s">
        <v>11586</v>
      </c>
      <c r="AD890" t="s">
        <v>11587</v>
      </c>
      <c r="AE890" t="s">
        <v>11588</v>
      </c>
      <c r="AF890" t="s">
        <v>11589</v>
      </c>
      <c r="AG890" t="s">
        <v>11590</v>
      </c>
      <c r="AH890" t="s">
        <v>11591</v>
      </c>
      <c r="AI890" t="s">
        <v>11592</v>
      </c>
      <c r="AJ890" t="s">
        <v>11593</v>
      </c>
      <c r="AK890" t="s">
        <v>11594</v>
      </c>
      <c r="AL890" t="s">
        <v>11595</v>
      </c>
      <c r="AM890" t="s">
        <v>11596</v>
      </c>
    </row>
    <row r="891" spans="1:39">
      <c r="A891" t="s">
        <v>11597</v>
      </c>
      <c r="B891" t="s">
        <v>11598</v>
      </c>
      <c r="C891" t="s">
        <v>10083</v>
      </c>
      <c r="D891" t="s">
        <v>10084</v>
      </c>
      <c r="E891" t="s">
        <v>1982</v>
      </c>
      <c r="F891" t="s">
        <v>1531</v>
      </c>
      <c r="G891" t="s">
        <v>11599</v>
      </c>
      <c r="H891" t="s">
        <v>11600</v>
      </c>
      <c r="I891" t="s">
        <v>5021</v>
      </c>
      <c r="K891" t="s">
        <v>10110</v>
      </c>
      <c r="L891" t="s">
        <v>5066</v>
      </c>
      <c r="M891" t="s">
        <v>11547</v>
      </c>
      <c r="N891" t="s">
        <v>47</v>
      </c>
      <c r="O891" t="s">
        <v>11601</v>
      </c>
      <c r="P891" t="s">
        <v>11602</v>
      </c>
      <c r="Q891" t="s">
        <v>51</v>
      </c>
      <c r="R891" t="s">
        <v>51</v>
      </c>
      <c r="S891" t="s">
        <v>51</v>
      </c>
      <c r="T891" t="s">
        <v>5920</v>
      </c>
      <c r="V891" t="s">
        <v>11603</v>
      </c>
      <c r="X891" t="s">
        <v>1635</v>
      </c>
      <c r="Y891" t="s">
        <v>524</v>
      </c>
      <c r="Z891" t="s">
        <v>11604</v>
      </c>
      <c r="AA891" t="s">
        <v>11605</v>
      </c>
      <c r="AB891" t="s">
        <v>11606</v>
      </c>
      <c r="AC891" t="s">
        <v>11607</v>
      </c>
      <c r="AD891" t="s">
        <v>11608</v>
      </c>
      <c r="AE891" t="s">
        <v>11609</v>
      </c>
      <c r="AF891" t="s">
        <v>5262</v>
      </c>
      <c r="AG891" t="s">
        <v>11610</v>
      </c>
      <c r="AH891" t="s">
        <v>11611</v>
      </c>
      <c r="AI891" t="s">
        <v>11470</v>
      </c>
      <c r="AJ891" t="s">
        <v>11612</v>
      </c>
      <c r="AK891" t="s">
        <v>11613</v>
      </c>
      <c r="AL891" t="s">
        <v>11614</v>
      </c>
      <c r="AM891" t="s">
        <v>11615</v>
      </c>
    </row>
    <row r="892" spans="1:39">
      <c r="A892" t="s">
        <v>11616</v>
      </c>
      <c r="B892" t="s">
        <v>11617</v>
      </c>
      <c r="C892" t="s">
        <v>10083</v>
      </c>
      <c r="D892" t="s">
        <v>10084</v>
      </c>
      <c r="E892" t="s">
        <v>1982</v>
      </c>
      <c r="F892" t="s">
        <v>1531</v>
      </c>
      <c r="G892" t="s">
        <v>11618</v>
      </c>
      <c r="H892" t="s">
        <v>11619</v>
      </c>
      <c r="I892" t="s">
        <v>10380</v>
      </c>
      <c r="K892" t="s">
        <v>10110</v>
      </c>
      <c r="L892" t="s">
        <v>5066</v>
      </c>
      <c r="M892" t="s">
        <v>11620</v>
      </c>
      <c r="N892" t="s">
        <v>47</v>
      </c>
      <c r="O892" t="s">
        <v>2245</v>
      </c>
      <c r="P892" t="s">
        <v>11621</v>
      </c>
      <c r="Q892" t="s">
        <v>51</v>
      </c>
      <c r="R892" t="s">
        <v>51</v>
      </c>
      <c r="S892" t="s">
        <v>51</v>
      </c>
      <c r="T892" t="s">
        <v>9755</v>
      </c>
      <c r="U892" t="s">
        <v>11622</v>
      </c>
      <c r="V892" t="s">
        <v>11623</v>
      </c>
      <c r="X892" t="s">
        <v>6401</v>
      </c>
      <c r="Y892" t="s">
        <v>73</v>
      </c>
      <c r="Z892" t="s">
        <v>11624</v>
      </c>
      <c r="AA892" t="s">
        <v>11625</v>
      </c>
      <c r="AB892" t="s">
        <v>11626</v>
      </c>
      <c r="AC892" t="s">
        <v>11627</v>
      </c>
      <c r="AD892" t="s">
        <v>11628</v>
      </c>
      <c r="AE892" t="s">
        <v>11629</v>
      </c>
      <c r="AF892" t="s">
        <v>11630</v>
      </c>
      <c r="AG892" t="s">
        <v>11631</v>
      </c>
      <c r="AH892" t="s">
        <v>11632</v>
      </c>
      <c r="AI892" t="s">
        <v>11633</v>
      </c>
      <c r="AJ892" t="s">
        <v>11634</v>
      </c>
      <c r="AK892" t="s">
        <v>11635</v>
      </c>
      <c r="AL892" t="s">
        <v>11636</v>
      </c>
      <c r="AM892" t="s">
        <v>11637</v>
      </c>
    </row>
    <row r="893" spans="1:39">
      <c r="A893" t="s">
        <v>11638</v>
      </c>
      <c r="B893" t="s">
        <v>11639</v>
      </c>
      <c r="C893" t="s">
        <v>10083</v>
      </c>
      <c r="D893" t="s">
        <v>10084</v>
      </c>
      <c r="E893" t="s">
        <v>1982</v>
      </c>
      <c r="F893" t="s">
        <v>1531</v>
      </c>
      <c r="G893" t="s">
        <v>11640</v>
      </c>
      <c r="H893" t="s">
        <v>11641</v>
      </c>
      <c r="I893" t="s">
        <v>10380</v>
      </c>
      <c r="K893" t="s">
        <v>10110</v>
      </c>
      <c r="L893" t="s">
        <v>5066</v>
      </c>
      <c r="M893" t="s">
        <v>11620</v>
      </c>
      <c r="N893" t="s">
        <v>47</v>
      </c>
      <c r="O893" t="s">
        <v>3226</v>
      </c>
      <c r="P893" t="s">
        <v>11642</v>
      </c>
      <c r="Q893" t="s">
        <v>51</v>
      </c>
      <c r="R893" t="s">
        <v>51</v>
      </c>
      <c r="S893" t="s">
        <v>51</v>
      </c>
      <c r="T893" t="s">
        <v>5827</v>
      </c>
      <c r="U893" t="s">
        <v>11643</v>
      </c>
      <c r="V893" t="s">
        <v>11644</v>
      </c>
      <c r="X893" t="s">
        <v>11645</v>
      </c>
      <c r="Y893" t="s">
        <v>106</v>
      </c>
      <c r="Z893" t="s">
        <v>56</v>
      </c>
      <c r="AA893" t="s">
        <v>11646</v>
      </c>
      <c r="AB893" t="s">
        <v>11647</v>
      </c>
      <c r="AC893" t="s">
        <v>11648</v>
      </c>
      <c r="AD893" t="s">
        <v>11649</v>
      </c>
      <c r="AE893" t="s">
        <v>11650</v>
      </c>
      <c r="AF893" t="s">
        <v>11651</v>
      </c>
      <c r="AG893" t="s">
        <v>11648</v>
      </c>
      <c r="AH893" t="s">
        <v>11652</v>
      </c>
      <c r="AI893" t="s">
        <v>11653</v>
      </c>
      <c r="AJ893" t="s">
        <v>11654</v>
      </c>
      <c r="AK893" t="s">
        <v>11655</v>
      </c>
      <c r="AL893" t="s">
        <v>11656</v>
      </c>
      <c r="AM893" t="s">
        <v>11657</v>
      </c>
    </row>
    <row r="894" spans="1:39">
      <c r="A894" t="s">
        <v>11658</v>
      </c>
      <c r="B894" t="s">
        <v>11659</v>
      </c>
      <c r="C894" t="s">
        <v>10083</v>
      </c>
      <c r="D894" t="s">
        <v>10084</v>
      </c>
      <c r="E894" t="s">
        <v>1982</v>
      </c>
      <c r="F894" t="s">
        <v>1531</v>
      </c>
      <c r="G894" t="s">
        <v>11660</v>
      </c>
      <c r="H894" t="s">
        <v>11661</v>
      </c>
      <c r="I894" t="s">
        <v>11662</v>
      </c>
      <c r="K894" t="s">
        <v>10110</v>
      </c>
      <c r="L894" t="s">
        <v>5066</v>
      </c>
      <c r="M894" t="s">
        <v>10111</v>
      </c>
      <c r="N894" t="s">
        <v>47</v>
      </c>
      <c r="O894" t="s">
        <v>2245</v>
      </c>
      <c r="P894" t="s">
        <v>11663</v>
      </c>
      <c r="Q894" t="s">
        <v>51</v>
      </c>
      <c r="R894" t="s">
        <v>51</v>
      </c>
      <c r="S894" t="s">
        <v>51</v>
      </c>
      <c r="T894" t="s">
        <v>5920</v>
      </c>
      <c r="V894" t="s">
        <v>11664</v>
      </c>
      <c r="X894" t="s">
        <v>11665</v>
      </c>
      <c r="Y894" t="s">
        <v>1958</v>
      </c>
      <c r="Z894" t="s">
        <v>56</v>
      </c>
      <c r="AA894" t="s">
        <v>11666</v>
      </c>
      <c r="AB894" t="s">
        <v>11647</v>
      </c>
      <c r="AC894" t="s">
        <v>11667</v>
      </c>
      <c r="AD894" t="s">
        <v>11668</v>
      </c>
      <c r="AE894" t="s">
        <v>11669</v>
      </c>
      <c r="AF894" t="s">
        <v>5125</v>
      </c>
      <c r="AG894" t="s">
        <v>11670</v>
      </c>
      <c r="AH894" t="s">
        <v>11671</v>
      </c>
      <c r="AI894" t="s">
        <v>8322</v>
      </c>
      <c r="AJ894" t="s">
        <v>11672</v>
      </c>
      <c r="AK894" t="s">
        <v>11673</v>
      </c>
      <c r="AL894" t="s">
        <v>11674</v>
      </c>
      <c r="AM894" t="s">
        <v>11675</v>
      </c>
    </row>
    <row r="895" spans="1:39">
      <c r="A895" t="s">
        <v>11676</v>
      </c>
      <c r="B895" t="s">
        <v>10106</v>
      </c>
      <c r="C895" t="s">
        <v>10083</v>
      </c>
      <c r="D895" t="s">
        <v>10084</v>
      </c>
      <c r="E895" t="s">
        <v>1982</v>
      </c>
      <c r="F895" t="s">
        <v>1531</v>
      </c>
      <c r="G895" t="s">
        <v>11677</v>
      </c>
      <c r="H895" t="s">
        <v>11678</v>
      </c>
      <c r="I895" t="s">
        <v>11679</v>
      </c>
      <c r="K895" t="s">
        <v>10110</v>
      </c>
      <c r="L895" t="s">
        <v>5066</v>
      </c>
      <c r="M895" t="s">
        <v>10111</v>
      </c>
      <c r="N895" t="s">
        <v>47</v>
      </c>
      <c r="O895" t="s">
        <v>10131</v>
      </c>
      <c r="P895" t="s">
        <v>11680</v>
      </c>
      <c r="Q895" t="s">
        <v>51</v>
      </c>
      <c r="R895" t="s">
        <v>51</v>
      </c>
      <c r="S895" t="s">
        <v>51</v>
      </c>
      <c r="T895" t="s">
        <v>6314</v>
      </c>
      <c r="U895" t="s">
        <v>11681</v>
      </c>
      <c r="V895" t="s">
        <v>11682</v>
      </c>
      <c r="X895" t="s">
        <v>11683</v>
      </c>
      <c r="Y895" t="s">
        <v>55</v>
      </c>
      <c r="Z895" t="s">
        <v>56</v>
      </c>
      <c r="AA895" t="s">
        <v>11684</v>
      </c>
      <c r="AB895" t="s">
        <v>9859</v>
      </c>
      <c r="AC895" t="s">
        <v>11685</v>
      </c>
      <c r="AD895" t="s">
        <v>11686</v>
      </c>
      <c r="AE895" t="s">
        <v>11687</v>
      </c>
      <c r="AF895" t="s">
        <v>11570</v>
      </c>
      <c r="AG895" t="s">
        <v>11685</v>
      </c>
      <c r="AH895" t="s">
        <v>11688</v>
      </c>
      <c r="AI895" t="s">
        <v>11689</v>
      </c>
      <c r="AJ895" t="s">
        <v>10460</v>
      </c>
      <c r="AK895" t="s">
        <v>10461</v>
      </c>
      <c r="AL895" t="s">
        <v>11690</v>
      </c>
      <c r="AM895" t="s">
        <v>11691</v>
      </c>
    </row>
    <row r="896" spans="1:39">
      <c r="A896" t="s">
        <v>11692</v>
      </c>
      <c r="B896" t="s">
        <v>11693</v>
      </c>
      <c r="C896" t="s">
        <v>10083</v>
      </c>
      <c r="D896" t="s">
        <v>10084</v>
      </c>
      <c r="E896" t="s">
        <v>1982</v>
      </c>
      <c r="F896" t="s">
        <v>1531</v>
      </c>
      <c r="G896" t="s">
        <v>11694</v>
      </c>
      <c r="H896" t="s">
        <v>11695</v>
      </c>
      <c r="I896" t="s">
        <v>10168</v>
      </c>
      <c r="K896" t="s">
        <v>10110</v>
      </c>
      <c r="L896" t="s">
        <v>5066</v>
      </c>
      <c r="M896" t="s">
        <v>11696</v>
      </c>
      <c r="N896" t="s">
        <v>47</v>
      </c>
      <c r="O896" t="s">
        <v>2245</v>
      </c>
      <c r="P896" t="s">
        <v>11697</v>
      </c>
      <c r="Q896" t="s">
        <v>51</v>
      </c>
      <c r="R896" t="s">
        <v>51</v>
      </c>
      <c r="S896" t="s">
        <v>51</v>
      </c>
      <c r="T896" t="s">
        <v>11698</v>
      </c>
      <c r="U896" t="s">
        <v>11699</v>
      </c>
      <c r="V896" t="s">
        <v>11700</v>
      </c>
      <c r="W896" t="s">
        <v>119</v>
      </c>
      <c r="X896" t="s">
        <v>4156</v>
      </c>
      <c r="Y896" t="s">
        <v>90</v>
      </c>
      <c r="Z896" t="s">
        <v>5767</v>
      </c>
      <c r="AA896" t="s">
        <v>11701</v>
      </c>
      <c r="AB896" t="s">
        <v>11702</v>
      </c>
      <c r="AC896" t="s">
        <v>11703</v>
      </c>
      <c r="AD896" t="s">
        <v>11704</v>
      </c>
      <c r="AE896" t="s">
        <v>11705</v>
      </c>
      <c r="AF896" t="s">
        <v>11706</v>
      </c>
      <c r="AG896" t="s">
        <v>11707</v>
      </c>
      <c r="AH896" t="s">
        <v>11708</v>
      </c>
      <c r="AI896" t="s">
        <v>11709</v>
      </c>
      <c r="AJ896" t="s">
        <v>11710</v>
      </c>
      <c r="AK896" t="s">
        <v>11711</v>
      </c>
      <c r="AL896" t="s">
        <v>11712</v>
      </c>
      <c r="AM896" t="s">
        <v>11713</v>
      </c>
    </row>
    <row r="897" spans="1:39">
      <c r="A897" t="s">
        <v>11714</v>
      </c>
      <c r="B897" t="s">
        <v>11715</v>
      </c>
      <c r="C897" t="s">
        <v>10083</v>
      </c>
      <c r="D897" t="s">
        <v>10084</v>
      </c>
      <c r="E897" t="s">
        <v>1982</v>
      </c>
      <c r="F897" t="s">
        <v>1531</v>
      </c>
      <c r="G897" t="s">
        <v>11716</v>
      </c>
      <c r="H897" t="s">
        <v>11717</v>
      </c>
      <c r="I897" t="s">
        <v>5021</v>
      </c>
      <c r="K897" t="s">
        <v>10110</v>
      </c>
      <c r="L897" t="s">
        <v>5066</v>
      </c>
      <c r="M897" t="s">
        <v>11696</v>
      </c>
      <c r="N897" t="s">
        <v>47</v>
      </c>
      <c r="O897" t="s">
        <v>11718</v>
      </c>
      <c r="P897" t="s">
        <v>11719</v>
      </c>
      <c r="Q897" t="s">
        <v>51</v>
      </c>
      <c r="R897" t="s">
        <v>51</v>
      </c>
      <c r="S897" t="s">
        <v>51</v>
      </c>
      <c r="T897" t="s">
        <v>5989</v>
      </c>
      <c r="U897" t="s">
        <v>11720</v>
      </c>
      <c r="V897" t="s">
        <v>11721</v>
      </c>
      <c r="W897" t="s">
        <v>11722</v>
      </c>
      <c r="X897" t="s">
        <v>6127</v>
      </c>
      <c r="Y897" t="s">
        <v>627</v>
      </c>
      <c r="Z897" t="s">
        <v>11723</v>
      </c>
      <c r="AA897" t="s">
        <v>11724</v>
      </c>
      <c r="AB897" t="s">
        <v>11725</v>
      </c>
      <c r="AC897" t="s">
        <v>11726</v>
      </c>
      <c r="AD897" t="s">
        <v>11727</v>
      </c>
      <c r="AE897" t="s">
        <v>11728</v>
      </c>
      <c r="AF897" t="s">
        <v>11729</v>
      </c>
      <c r="AG897" t="s">
        <v>11726</v>
      </c>
      <c r="AH897" t="s">
        <v>11730</v>
      </c>
      <c r="AI897" t="s">
        <v>10291</v>
      </c>
      <c r="AJ897" t="s">
        <v>11731</v>
      </c>
      <c r="AK897" t="s">
        <v>11732</v>
      </c>
      <c r="AL897" t="s">
        <v>11733</v>
      </c>
      <c r="AM897" t="s">
        <v>11734</v>
      </c>
    </row>
    <row r="898" spans="1:39">
      <c r="A898" t="s">
        <v>11735</v>
      </c>
      <c r="B898" t="s">
        <v>11736</v>
      </c>
      <c r="C898" t="s">
        <v>10083</v>
      </c>
      <c r="D898" t="s">
        <v>10084</v>
      </c>
      <c r="E898" t="s">
        <v>1982</v>
      </c>
      <c r="F898" t="s">
        <v>1531</v>
      </c>
      <c r="G898" t="s">
        <v>11737</v>
      </c>
      <c r="H898" t="s">
        <v>11738</v>
      </c>
      <c r="I898" t="s">
        <v>11739</v>
      </c>
      <c r="K898" t="s">
        <v>10110</v>
      </c>
      <c r="L898" t="s">
        <v>5066</v>
      </c>
      <c r="M898" t="s">
        <v>11696</v>
      </c>
      <c r="N898" t="s">
        <v>47</v>
      </c>
      <c r="O898" t="s">
        <v>11740</v>
      </c>
      <c r="P898" t="s">
        <v>11741</v>
      </c>
      <c r="Q898" t="s">
        <v>51</v>
      </c>
      <c r="R898" t="s">
        <v>51</v>
      </c>
      <c r="S898" t="s">
        <v>51</v>
      </c>
      <c r="T898" t="s">
        <v>6695</v>
      </c>
      <c r="U898" t="s">
        <v>11742</v>
      </c>
      <c r="V898" t="s">
        <v>11743</v>
      </c>
      <c r="X898" t="s">
        <v>11744</v>
      </c>
      <c r="Y898" t="s">
        <v>136</v>
      </c>
      <c r="Z898" t="s">
        <v>56</v>
      </c>
      <c r="AA898" t="s">
        <v>11745</v>
      </c>
      <c r="AB898" t="s">
        <v>11746</v>
      </c>
      <c r="AC898" t="s">
        <v>11747</v>
      </c>
      <c r="AD898" t="s">
        <v>11748</v>
      </c>
      <c r="AE898" t="s">
        <v>11749</v>
      </c>
      <c r="AF898" t="s">
        <v>11750</v>
      </c>
      <c r="AG898" t="s">
        <v>11747</v>
      </c>
      <c r="AH898" t="s">
        <v>11751</v>
      </c>
      <c r="AI898" t="s">
        <v>11752</v>
      </c>
      <c r="AJ898" t="s">
        <v>11753</v>
      </c>
      <c r="AK898" t="s">
        <v>11754</v>
      </c>
      <c r="AL898" t="s">
        <v>11755</v>
      </c>
      <c r="AM898" t="s">
        <v>11756</v>
      </c>
    </row>
    <row r="899" spans="1:39">
      <c r="A899" t="s">
        <v>11757</v>
      </c>
      <c r="B899" t="s">
        <v>11758</v>
      </c>
      <c r="C899" t="s">
        <v>10083</v>
      </c>
      <c r="D899" t="s">
        <v>10084</v>
      </c>
      <c r="E899" t="s">
        <v>1982</v>
      </c>
      <c r="F899" t="s">
        <v>1531</v>
      </c>
      <c r="G899" t="s">
        <v>11759</v>
      </c>
      <c r="H899" t="s">
        <v>11760</v>
      </c>
      <c r="I899" t="s">
        <v>9614</v>
      </c>
      <c r="K899" t="s">
        <v>10110</v>
      </c>
      <c r="L899" t="s">
        <v>5066</v>
      </c>
      <c r="M899" t="s">
        <v>11696</v>
      </c>
      <c r="N899" t="s">
        <v>47</v>
      </c>
      <c r="O899" t="s">
        <v>2245</v>
      </c>
      <c r="P899" t="s">
        <v>11761</v>
      </c>
      <c r="Q899" t="s">
        <v>51</v>
      </c>
      <c r="R899" t="s">
        <v>51</v>
      </c>
      <c r="S899" t="s">
        <v>51</v>
      </c>
      <c r="T899" t="s">
        <v>5643</v>
      </c>
      <c r="V899" t="s">
        <v>11762</v>
      </c>
      <c r="X899" t="s">
        <v>5847</v>
      </c>
      <c r="Y899" t="s">
        <v>121</v>
      </c>
      <c r="Z899" t="s">
        <v>56</v>
      </c>
      <c r="AA899" t="s">
        <v>11763</v>
      </c>
      <c r="AB899" t="s">
        <v>11764</v>
      </c>
      <c r="AC899" t="s">
        <v>11765</v>
      </c>
      <c r="AD899" t="s">
        <v>11766</v>
      </c>
      <c r="AE899" t="s">
        <v>11763</v>
      </c>
      <c r="AF899" t="s">
        <v>11764</v>
      </c>
      <c r="AG899" t="s">
        <v>11765</v>
      </c>
      <c r="AH899" t="s">
        <v>11766</v>
      </c>
      <c r="AI899" t="s">
        <v>10539</v>
      </c>
      <c r="AJ899" t="s">
        <v>11767</v>
      </c>
      <c r="AK899" t="s">
        <v>10541</v>
      </c>
      <c r="AL899" t="s">
        <v>11768</v>
      </c>
      <c r="AM899" t="s">
        <v>11769</v>
      </c>
    </row>
    <row r="900" spans="1:39">
      <c r="A900" t="s">
        <v>10557</v>
      </c>
      <c r="B900" t="s">
        <v>11770</v>
      </c>
      <c r="C900" t="s">
        <v>10083</v>
      </c>
      <c r="D900" t="s">
        <v>10084</v>
      </c>
      <c r="E900" t="s">
        <v>1982</v>
      </c>
      <c r="F900" t="s">
        <v>1531</v>
      </c>
      <c r="G900" t="s">
        <v>11771</v>
      </c>
      <c r="H900" t="s">
        <v>11772</v>
      </c>
      <c r="I900" t="s">
        <v>10168</v>
      </c>
      <c r="K900" t="s">
        <v>10110</v>
      </c>
      <c r="L900" t="s">
        <v>5066</v>
      </c>
      <c r="M900" t="s">
        <v>11696</v>
      </c>
      <c r="N900" t="s">
        <v>47</v>
      </c>
      <c r="O900" t="s">
        <v>10646</v>
      </c>
      <c r="P900" t="s">
        <v>2390</v>
      </c>
      <c r="Q900" t="s">
        <v>51</v>
      </c>
      <c r="R900" t="s">
        <v>51</v>
      </c>
      <c r="S900" t="s">
        <v>51</v>
      </c>
      <c r="T900" t="s">
        <v>11773</v>
      </c>
      <c r="U900" t="s">
        <v>10562</v>
      </c>
      <c r="V900" t="s">
        <v>9576</v>
      </c>
      <c r="X900" t="s">
        <v>1037</v>
      </c>
      <c r="Y900" t="s">
        <v>136</v>
      </c>
      <c r="Z900" t="s">
        <v>56</v>
      </c>
      <c r="AA900" t="s">
        <v>10563</v>
      </c>
      <c r="AB900" t="s">
        <v>10564</v>
      </c>
      <c r="AC900" t="s">
        <v>2395</v>
      </c>
      <c r="AD900" t="s">
        <v>2396</v>
      </c>
      <c r="AE900" t="s">
        <v>9579</v>
      </c>
      <c r="AF900" t="s">
        <v>5423</v>
      </c>
      <c r="AG900" t="s">
        <v>2395</v>
      </c>
      <c r="AH900" t="s">
        <v>9580</v>
      </c>
      <c r="AI900" t="s">
        <v>11689</v>
      </c>
      <c r="AJ900" t="s">
        <v>11774</v>
      </c>
      <c r="AK900" t="s">
        <v>11775</v>
      </c>
      <c r="AL900" t="s">
        <v>11776</v>
      </c>
      <c r="AM900" t="s">
        <v>11777</v>
      </c>
    </row>
    <row r="901" spans="1:39">
      <c r="A901" t="s">
        <v>11778</v>
      </c>
      <c r="B901" t="s">
        <v>11779</v>
      </c>
      <c r="C901" t="s">
        <v>10083</v>
      </c>
      <c r="D901" t="s">
        <v>10084</v>
      </c>
      <c r="E901" t="s">
        <v>1982</v>
      </c>
      <c r="F901" t="s">
        <v>1531</v>
      </c>
      <c r="G901" t="s">
        <v>11780</v>
      </c>
      <c r="H901" t="s">
        <v>11781</v>
      </c>
      <c r="I901" t="s">
        <v>5593</v>
      </c>
      <c r="K901" t="s">
        <v>10110</v>
      </c>
      <c r="L901" t="s">
        <v>5066</v>
      </c>
      <c r="M901" t="s">
        <v>11782</v>
      </c>
      <c r="N901" t="s">
        <v>47</v>
      </c>
      <c r="O901" t="s">
        <v>11783</v>
      </c>
      <c r="P901" t="s">
        <v>5903</v>
      </c>
      <c r="Q901" t="s">
        <v>51</v>
      </c>
      <c r="R901" t="s">
        <v>51</v>
      </c>
      <c r="S901" t="s">
        <v>51</v>
      </c>
      <c r="T901" t="s">
        <v>5904</v>
      </c>
      <c r="U901" t="s">
        <v>11784</v>
      </c>
      <c r="V901" t="s">
        <v>11785</v>
      </c>
      <c r="X901" t="s">
        <v>5418</v>
      </c>
      <c r="Y901" t="s">
        <v>73</v>
      </c>
      <c r="Z901" t="s">
        <v>56</v>
      </c>
      <c r="AA901" t="s">
        <v>11786</v>
      </c>
      <c r="AB901" t="s">
        <v>10326</v>
      </c>
      <c r="AC901" t="s">
        <v>5908</v>
      </c>
      <c r="AD901" t="s">
        <v>9191</v>
      </c>
      <c r="AE901" t="s">
        <v>11787</v>
      </c>
      <c r="AF901" t="s">
        <v>10517</v>
      </c>
      <c r="AG901" t="s">
        <v>5908</v>
      </c>
      <c r="AH901" t="s">
        <v>5911</v>
      </c>
      <c r="AI901" t="s">
        <v>11689</v>
      </c>
      <c r="AJ901" t="s">
        <v>11788</v>
      </c>
      <c r="AK901" t="s">
        <v>11789</v>
      </c>
      <c r="AL901" t="s">
        <v>11790</v>
      </c>
      <c r="AM901" t="s">
        <v>11791</v>
      </c>
    </row>
    <row r="902" spans="1:39">
      <c r="A902" t="s">
        <v>11792</v>
      </c>
      <c r="B902" t="s">
        <v>11779</v>
      </c>
      <c r="C902" t="s">
        <v>10083</v>
      </c>
      <c r="D902" t="s">
        <v>10084</v>
      </c>
      <c r="E902" t="s">
        <v>1982</v>
      </c>
      <c r="F902" t="s">
        <v>1531</v>
      </c>
      <c r="G902" t="s">
        <v>11793</v>
      </c>
      <c r="H902" t="s">
        <v>11794</v>
      </c>
      <c r="I902" t="s">
        <v>10168</v>
      </c>
      <c r="K902" t="s">
        <v>10110</v>
      </c>
      <c r="L902" t="s">
        <v>5066</v>
      </c>
      <c r="M902" t="s">
        <v>11782</v>
      </c>
      <c r="N902" t="s">
        <v>47</v>
      </c>
      <c r="O902" t="s">
        <v>11795</v>
      </c>
      <c r="P902" t="s">
        <v>11796</v>
      </c>
      <c r="Q902" t="s">
        <v>51</v>
      </c>
      <c r="R902" t="s">
        <v>51</v>
      </c>
      <c r="S902" t="s">
        <v>51</v>
      </c>
      <c r="T902" t="s">
        <v>5735</v>
      </c>
      <c r="U902" t="s">
        <v>11797</v>
      </c>
      <c r="V902" t="s">
        <v>11798</v>
      </c>
      <c r="X902" t="s">
        <v>7878</v>
      </c>
      <c r="Y902" t="s">
        <v>136</v>
      </c>
      <c r="Z902" t="s">
        <v>56</v>
      </c>
      <c r="AA902" t="s">
        <v>11799</v>
      </c>
      <c r="AB902" t="s">
        <v>5125</v>
      </c>
      <c r="AC902" t="s">
        <v>11800</v>
      </c>
      <c r="AD902" t="s">
        <v>11801</v>
      </c>
      <c r="AE902" t="s">
        <v>11799</v>
      </c>
      <c r="AF902" t="s">
        <v>5262</v>
      </c>
      <c r="AG902" t="s">
        <v>11800</v>
      </c>
      <c r="AH902" t="s">
        <v>11801</v>
      </c>
      <c r="AI902" t="s">
        <v>8251</v>
      </c>
      <c r="AJ902" t="s">
        <v>11802</v>
      </c>
      <c r="AK902" t="s">
        <v>11803</v>
      </c>
      <c r="AL902" t="s">
        <v>11804</v>
      </c>
      <c r="AM902" t="s">
        <v>11805</v>
      </c>
    </row>
    <row r="903" spans="1:39">
      <c r="A903" t="s">
        <v>11806</v>
      </c>
      <c r="B903" t="s">
        <v>11807</v>
      </c>
      <c r="C903" t="s">
        <v>10083</v>
      </c>
      <c r="D903" t="s">
        <v>10084</v>
      </c>
      <c r="E903" t="s">
        <v>1982</v>
      </c>
      <c r="F903" t="s">
        <v>1531</v>
      </c>
      <c r="G903" t="s">
        <v>11808</v>
      </c>
      <c r="H903" t="s">
        <v>11809</v>
      </c>
      <c r="I903" t="s">
        <v>11810</v>
      </c>
      <c r="K903" t="s">
        <v>10110</v>
      </c>
      <c r="L903" t="s">
        <v>5066</v>
      </c>
      <c r="M903" t="s">
        <v>11782</v>
      </c>
      <c r="N903" t="s">
        <v>47</v>
      </c>
      <c r="O903" t="s">
        <v>11811</v>
      </c>
      <c r="P903" t="s">
        <v>11812</v>
      </c>
      <c r="Q903" t="s">
        <v>51</v>
      </c>
      <c r="R903" t="s">
        <v>51</v>
      </c>
      <c r="S903" t="s">
        <v>51</v>
      </c>
      <c r="T903" t="s">
        <v>5689</v>
      </c>
      <c r="U903" t="s">
        <v>11813</v>
      </c>
      <c r="V903" t="s">
        <v>9576</v>
      </c>
      <c r="X903" t="s">
        <v>1037</v>
      </c>
      <c r="Y903" t="s">
        <v>136</v>
      </c>
      <c r="Z903" t="s">
        <v>56</v>
      </c>
      <c r="AA903" t="s">
        <v>10563</v>
      </c>
      <c r="AB903" t="s">
        <v>10564</v>
      </c>
      <c r="AC903" t="s">
        <v>2395</v>
      </c>
      <c r="AD903" t="s">
        <v>2396</v>
      </c>
      <c r="AE903" t="s">
        <v>11814</v>
      </c>
      <c r="AF903" t="s">
        <v>11815</v>
      </c>
      <c r="AG903" t="s">
        <v>2395</v>
      </c>
      <c r="AH903" t="s">
        <v>11816</v>
      </c>
      <c r="AI903" t="s">
        <v>11817</v>
      </c>
      <c r="AJ903" t="s">
        <v>11013</v>
      </c>
      <c r="AK903" t="s">
        <v>11014</v>
      </c>
      <c r="AL903" t="s">
        <v>11818</v>
      </c>
      <c r="AM903" t="s">
        <v>11819</v>
      </c>
    </row>
    <row r="904" spans="1:39">
      <c r="A904" t="s">
        <v>11820</v>
      </c>
      <c r="B904" t="s">
        <v>11821</v>
      </c>
      <c r="C904" t="s">
        <v>10083</v>
      </c>
      <c r="D904" t="s">
        <v>10084</v>
      </c>
      <c r="E904" t="s">
        <v>1982</v>
      </c>
      <c r="F904" t="s">
        <v>1531</v>
      </c>
      <c r="G904" t="s">
        <v>11822</v>
      </c>
      <c r="H904" t="s">
        <v>11823</v>
      </c>
      <c r="I904" t="s">
        <v>10380</v>
      </c>
      <c r="K904" t="s">
        <v>10110</v>
      </c>
      <c r="L904" t="s">
        <v>5066</v>
      </c>
      <c r="M904" t="s">
        <v>11782</v>
      </c>
      <c r="N904" t="s">
        <v>47</v>
      </c>
      <c r="O904" t="s">
        <v>11824</v>
      </c>
      <c r="P904" t="s">
        <v>6680</v>
      </c>
      <c r="Q904" t="s">
        <v>51</v>
      </c>
      <c r="R904" t="s">
        <v>51</v>
      </c>
      <c r="S904" t="s">
        <v>51</v>
      </c>
      <c r="T904" t="s">
        <v>5989</v>
      </c>
      <c r="U904" t="s">
        <v>11825</v>
      </c>
      <c r="V904" t="s">
        <v>8813</v>
      </c>
      <c r="X904" t="s">
        <v>8059</v>
      </c>
      <c r="Y904" t="s">
        <v>73</v>
      </c>
      <c r="Z904" t="s">
        <v>11826</v>
      </c>
      <c r="AA904" t="s">
        <v>6685</v>
      </c>
      <c r="AB904" t="s">
        <v>5156</v>
      </c>
      <c r="AC904" t="s">
        <v>6686</v>
      </c>
      <c r="AD904" t="s">
        <v>6687</v>
      </c>
      <c r="AE904" t="s">
        <v>6685</v>
      </c>
      <c r="AF904" t="s">
        <v>5156</v>
      </c>
      <c r="AG904" t="s">
        <v>6686</v>
      </c>
      <c r="AH904" t="s">
        <v>6687</v>
      </c>
      <c r="AI904" t="s">
        <v>10602</v>
      </c>
      <c r="AJ904" t="s">
        <v>11827</v>
      </c>
      <c r="AK904" t="s">
        <v>11828</v>
      </c>
      <c r="AL904" t="s">
        <v>11829</v>
      </c>
      <c r="AM904" t="s">
        <v>11830</v>
      </c>
    </row>
    <row r="905" spans="1:39">
      <c r="A905" t="s">
        <v>11831</v>
      </c>
      <c r="B905" t="s">
        <v>11832</v>
      </c>
      <c r="C905" t="s">
        <v>10083</v>
      </c>
      <c r="D905" t="s">
        <v>10084</v>
      </c>
      <c r="E905" t="s">
        <v>1982</v>
      </c>
      <c r="F905" t="s">
        <v>1531</v>
      </c>
      <c r="G905" t="s">
        <v>11833</v>
      </c>
      <c r="H905" t="s">
        <v>11834</v>
      </c>
      <c r="I905" t="s">
        <v>11835</v>
      </c>
      <c r="K905" t="s">
        <v>10110</v>
      </c>
      <c r="L905" t="s">
        <v>5066</v>
      </c>
      <c r="M905" t="s">
        <v>11782</v>
      </c>
      <c r="N905" t="s">
        <v>47</v>
      </c>
      <c r="O905" t="s">
        <v>2245</v>
      </c>
      <c r="P905" t="s">
        <v>11836</v>
      </c>
      <c r="Q905" t="s">
        <v>51</v>
      </c>
      <c r="R905" t="s">
        <v>51</v>
      </c>
      <c r="S905" t="s">
        <v>51</v>
      </c>
      <c r="T905" t="s">
        <v>5845</v>
      </c>
      <c r="V905" t="s">
        <v>11837</v>
      </c>
      <c r="X905" t="s">
        <v>11838</v>
      </c>
      <c r="Y905" t="s">
        <v>672</v>
      </c>
      <c r="Z905" t="s">
        <v>11839</v>
      </c>
      <c r="AA905" t="s">
        <v>11840</v>
      </c>
      <c r="AB905" t="s">
        <v>9965</v>
      </c>
      <c r="AC905" t="s">
        <v>11526</v>
      </c>
      <c r="AD905" t="s">
        <v>11841</v>
      </c>
      <c r="AE905" t="s">
        <v>11842</v>
      </c>
      <c r="AF905" t="s">
        <v>10456</v>
      </c>
      <c r="AG905" t="s">
        <v>11843</v>
      </c>
      <c r="AH905" t="s">
        <v>11844</v>
      </c>
      <c r="AI905" t="s">
        <v>8292</v>
      </c>
      <c r="AJ905" t="s">
        <v>11845</v>
      </c>
      <c r="AK905" t="s">
        <v>11846</v>
      </c>
      <c r="AL905" t="s">
        <v>11847</v>
      </c>
      <c r="AM905" t="s">
        <v>11848</v>
      </c>
    </row>
    <row r="906" spans="1:39">
      <c r="A906" t="s">
        <v>11849</v>
      </c>
      <c r="B906" t="s">
        <v>11850</v>
      </c>
      <c r="C906" t="s">
        <v>10083</v>
      </c>
      <c r="D906" t="s">
        <v>10084</v>
      </c>
      <c r="E906" t="s">
        <v>42</v>
      </c>
      <c r="F906" t="s">
        <v>1531</v>
      </c>
      <c r="G906" t="s">
        <v>11851</v>
      </c>
      <c r="H906" t="s">
        <v>11852</v>
      </c>
      <c r="I906" t="s">
        <v>11853</v>
      </c>
      <c r="K906" t="s">
        <v>11854</v>
      </c>
      <c r="L906" t="s">
        <v>5276</v>
      </c>
      <c r="M906" t="s">
        <v>11855</v>
      </c>
      <c r="N906" t="s">
        <v>47</v>
      </c>
      <c r="O906" t="s">
        <v>11856</v>
      </c>
      <c r="P906" t="s">
        <v>11857</v>
      </c>
      <c r="Q906" t="s">
        <v>51</v>
      </c>
      <c r="R906" t="s">
        <v>51</v>
      </c>
      <c r="S906" t="s">
        <v>51</v>
      </c>
      <c r="T906" t="s">
        <v>6299</v>
      </c>
      <c r="U906" t="s">
        <v>11858</v>
      </c>
      <c r="V906" t="s">
        <v>11859</v>
      </c>
      <c r="X906" t="s">
        <v>11683</v>
      </c>
      <c r="Y906" t="s">
        <v>55</v>
      </c>
      <c r="Z906" t="s">
        <v>56</v>
      </c>
      <c r="AA906" t="s">
        <v>11860</v>
      </c>
      <c r="AB906" t="s">
        <v>11861</v>
      </c>
      <c r="AC906" t="s">
        <v>11862</v>
      </c>
      <c r="AD906" t="s">
        <v>11863</v>
      </c>
      <c r="AE906" t="s">
        <v>11864</v>
      </c>
      <c r="AF906" t="s">
        <v>11865</v>
      </c>
      <c r="AG906" t="s">
        <v>11862</v>
      </c>
      <c r="AH906" t="s">
        <v>11866</v>
      </c>
      <c r="AI906" t="s">
        <v>11867</v>
      </c>
      <c r="AJ906" t="s">
        <v>11868</v>
      </c>
      <c r="AK906" t="s">
        <v>11869</v>
      </c>
      <c r="AL906" t="s">
        <v>11870</v>
      </c>
      <c r="AM906" t="s">
        <v>11871</v>
      </c>
    </row>
    <row r="907" spans="1:39">
      <c r="A907" t="s">
        <v>11872</v>
      </c>
      <c r="B907" t="s">
        <v>11873</v>
      </c>
      <c r="C907" t="s">
        <v>10083</v>
      </c>
      <c r="D907" t="s">
        <v>10084</v>
      </c>
      <c r="E907" t="s">
        <v>42</v>
      </c>
      <c r="F907" t="s">
        <v>1531</v>
      </c>
      <c r="G907" t="s">
        <v>11874</v>
      </c>
      <c r="H907" t="s">
        <v>11875</v>
      </c>
      <c r="I907" t="s">
        <v>11876</v>
      </c>
      <c r="K907" t="s">
        <v>11854</v>
      </c>
      <c r="L907" t="s">
        <v>5276</v>
      </c>
      <c r="M907" t="s">
        <v>11877</v>
      </c>
      <c r="N907" t="s">
        <v>47</v>
      </c>
      <c r="O907" t="s">
        <v>11878</v>
      </c>
      <c r="P907" t="s">
        <v>11879</v>
      </c>
      <c r="Q907" t="s">
        <v>51</v>
      </c>
      <c r="R907" t="s">
        <v>51</v>
      </c>
      <c r="S907" t="s">
        <v>51</v>
      </c>
      <c r="T907" t="s">
        <v>5796</v>
      </c>
      <c r="U907" t="s">
        <v>11880</v>
      </c>
      <c r="V907" t="s">
        <v>11881</v>
      </c>
      <c r="X907" t="s">
        <v>6669</v>
      </c>
      <c r="Y907" t="s">
        <v>242</v>
      </c>
      <c r="Z907" t="s">
        <v>56</v>
      </c>
      <c r="AA907" t="s">
        <v>11882</v>
      </c>
      <c r="AB907" t="s">
        <v>11883</v>
      </c>
      <c r="AC907" t="s">
        <v>11884</v>
      </c>
      <c r="AD907" t="s">
        <v>11885</v>
      </c>
      <c r="AE907" t="s">
        <v>11886</v>
      </c>
      <c r="AF907" t="s">
        <v>10198</v>
      </c>
      <c r="AG907" t="s">
        <v>11887</v>
      </c>
      <c r="AH907" t="s">
        <v>11888</v>
      </c>
      <c r="AI907" t="s">
        <v>10183</v>
      </c>
      <c r="AJ907" t="s">
        <v>11889</v>
      </c>
      <c r="AK907" t="s">
        <v>11887</v>
      </c>
      <c r="AL907" t="s">
        <v>11890</v>
      </c>
      <c r="AM907" t="s">
        <v>11891</v>
      </c>
    </row>
    <row r="908" spans="1:39">
      <c r="A908" t="s">
        <v>10334</v>
      </c>
      <c r="B908" t="s">
        <v>11892</v>
      </c>
      <c r="C908" t="s">
        <v>10083</v>
      </c>
      <c r="D908" t="s">
        <v>10084</v>
      </c>
      <c r="E908" t="s">
        <v>42</v>
      </c>
      <c r="F908" t="s">
        <v>1531</v>
      </c>
      <c r="G908" t="s">
        <v>11893</v>
      </c>
      <c r="H908" t="s">
        <v>11894</v>
      </c>
      <c r="I908" t="s">
        <v>11895</v>
      </c>
      <c r="K908" t="s">
        <v>11854</v>
      </c>
      <c r="L908" t="s">
        <v>5276</v>
      </c>
      <c r="M908" t="s">
        <v>11877</v>
      </c>
      <c r="N908" t="s">
        <v>47</v>
      </c>
      <c r="O908" t="s">
        <v>2425</v>
      </c>
      <c r="P908" t="s">
        <v>10340</v>
      </c>
      <c r="Q908" t="s">
        <v>51</v>
      </c>
      <c r="R908" t="s">
        <v>51</v>
      </c>
      <c r="S908" t="s">
        <v>51</v>
      </c>
      <c r="T908" t="s">
        <v>6926</v>
      </c>
      <c r="U908" t="s">
        <v>10341</v>
      </c>
      <c r="V908" t="s">
        <v>10342</v>
      </c>
      <c r="W908" t="s">
        <v>10343</v>
      </c>
      <c r="X908" t="s">
        <v>10344</v>
      </c>
      <c r="Y908" t="s">
        <v>106</v>
      </c>
      <c r="Z908" t="s">
        <v>11896</v>
      </c>
      <c r="AA908" t="s">
        <v>11897</v>
      </c>
      <c r="AB908" t="s">
        <v>9924</v>
      </c>
      <c r="AC908" t="s">
        <v>10346</v>
      </c>
      <c r="AD908" t="s">
        <v>10347</v>
      </c>
      <c r="AE908" t="s">
        <v>11898</v>
      </c>
      <c r="AF908" t="s">
        <v>11899</v>
      </c>
      <c r="AG908" t="s">
        <v>10346</v>
      </c>
      <c r="AH908" t="s">
        <v>10350</v>
      </c>
      <c r="AI908" t="s">
        <v>10371</v>
      </c>
      <c r="AJ908" t="s">
        <v>11900</v>
      </c>
      <c r="AK908" t="s">
        <v>11901</v>
      </c>
      <c r="AL908" t="s">
        <v>11902</v>
      </c>
      <c r="AM908" t="s">
        <v>11903</v>
      </c>
    </row>
    <row r="909" spans="1:39">
      <c r="A909" t="s">
        <v>7484</v>
      </c>
      <c r="B909" t="s">
        <v>11904</v>
      </c>
      <c r="C909" t="s">
        <v>10083</v>
      </c>
      <c r="D909" t="s">
        <v>10084</v>
      </c>
      <c r="E909" t="s">
        <v>42</v>
      </c>
      <c r="F909" t="s">
        <v>1531</v>
      </c>
      <c r="G909" t="s">
        <v>11905</v>
      </c>
      <c r="H909" t="s">
        <v>11906</v>
      </c>
      <c r="I909" t="s">
        <v>11662</v>
      </c>
      <c r="K909" t="s">
        <v>11854</v>
      </c>
      <c r="L909" t="s">
        <v>5276</v>
      </c>
      <c r="M909" t="s">
        <v>11877</v>
      </c>
      <c r="N909" t="s">
        <v>47</v>
      </c>
      <c r="O909" t="s">
        <v>2425</v>
      </c>
      <c r="P909" t="s">
        <v>4862</v>
      </c>
      <c r="Q909" t="s">
        <v>51</v>
      </c>
      <c r="R909" t="s">
        <v>51</v>
      </c>
      <c r="S909" t="s">
        <v>386</v>
      </c>
      <c r="T909" t="s">
        <v>6237</v>
      </c>
      <c r="U909" t="s">
        <v>10719</v>
      </c>
      <c r="V909" t="s">
        <v>5449</v>
      </c>
      <c r="W909" t="s">
        <v>7298</v>
      </c>
      <c r="X909" t="s">
        <v>4014</v>
      </c>
      <c r="Y909" t="s">
        <v>55</v>
      </c>
      <c r="Z909" t="s">
        <v>56</v>
      </c>
      <c r="AA909" t="s">
        <v>5451</v>
      </c>
      <c r="AB909" t="s">
        <v>5452</v>
      </c>
      <c r="AC909" t="s">
        <v>4866</v>
      </c>
      <c r="AD909" t="s">
        <v>5453</v>
      </c>
      <c r="AE909" t="s">
        <v>11907</v>
      </c>
      <c r="AF909" t="s">
        <v>10517</v>
      </c>
      <c r="AG909" t="s">
        <v>11908</v>
      </c>
      <c r="AH909" t="s">
        <v>11909</v>
      </c>
      <c r="AI909" t="s">
        <v>11910</v>
      </c>
      <c r="AJ909" t="s">
        <v>11911</v>
      </c>
      <c r="AK909" t="s">
        <v>11912</v>
      </c>
      <c r="AL909" t="s">
        <v>11913</v>
      </c>
      <c r="AM909" t="s">
        <v>11914</v>
      </c>
    </row>
    <row r="910" spans="1:39">
      <c r="A910" t="s">
        <v>11915</v>
      </c>
      <c r="B910" t="s">
        <v>11916</v>
      </c>
      <c r="C910" t="s">
        <v>10083</v>
      </c>
      <c r="D910" t="s">
        <v>10084</v>
      </c>
      <c r="E910" t="s">
        <v>42</v>
      </c>
      <c r="F910" t="s">
        <v>1531</v>
      </c>
      <c r="G910" t="s">
        <v>11917</v>
      </c>
      <c r="H910" t="s">
        <v>11918</v>
      </c>
      <c r="I910" t="s">
        <v>11919</v>
      </c>
      <c r="K910" t="s">
        <v>11854</v>
      </c>
      <c r="L910" t="s">
        <v>5276</v>
      </c>
      <c r="M910" t="s">
        <v>11920</v>
      </c>
      <c r="N910" t="s">
        <v>47</v>
      </c>
      <c r="O910" t="s">
        <v>2425</v>
      </c>
      <c r="P910" t="s">
        <v>11921</v>
      </c>
      <c r="Q910" t="s">
        <v>51</v>
      </c>
      <c r="R910" t="s">
        <v>51</v>
      </c>
      <c r="S910" t="s">
        <v>386</v>
      </c>
      <c r="T910" t="s">
        <v>5989</v>
      </c>
      <c r="U910" t="s">
        <v>11922</v>
      </c>
      <c r="V910" t="s">
        <v>11923</v>
      </c>
      <c r="W910" t="s">
        <v>11924</v>
      </c>
      <c r="X910" t="s">
        <v>11925</v>
      </c>
      <c r="Y910" t="s">
        <v>73</v>
      </c>
      <c r="Z910" t="s">
        <v>11926</v>
      </c>
      <c r="AA910" t="s">
        <v>11927</v>
      </c>
      <c r="AB910" t="s">
        <v>11928</v>
      </c>
      <c r="AC910" t="s">
        <v>11929</v>
      </c>
      <c r="AD910" t="s">
        <v>11930</v>
      </c>
      <c r="AE910" t="s">
        <v>11931</v>
      </c>
      <c r="AF910" t="s">
        <v>11932</v>
      </c>
      <c r="AG910" t="s">
        <v>11933</v>
      </c>
      <c r="AH910" t="s">
        <v>11934</v>
      </c>
      <c r="AI910" t="s">
        <v>11935</v>
      </c>
      <c r="AJ910" t="s">
        <v>11936</v>
      </c>
      <c r="AK910" t="s">
        <v>11937</v>
      </c>
      <c r="AL910" t="s">
        <v>11938</v>
      </c>
      <c r="AM910" t="s">
        <v>11939</v>
      </c>
    </row>
    <row r="911" spans="1:39">
      <c r="A911" t="s">
        <v>11940</v>
      </c>
      <c r="B911" t="s">
        <v>11941</v>
      </c>
      <c r="C911" t="s">
        <v>10083</v>
      </c>
      <c r="D911" t="s">
        <v>10084</v>
      </c>
      <c r="E911" t="s">
        <v>42</v>
      </c>
      <c r="F911" t="s">
        <v>1531</v>
      </c>
      <c r="G911" t="s">
        <v>11942</v>
      </c>
      <c r="H911" t="s">
        <v>11943</v>
      </c>
      <c r="I911" t="s">
        <v>11944</v>
      </c>
      <c r="K911" t="s">
        <v>11854</v>
      </c>
      <c r="L911" t="s">
        <v>5276</v>
      </c>
      <c r="M911" t="s">
        <v>11920</v>
      </c>
      <c r="N911" t="s">
        <v>47</v>
      </c>
      <c r="O911" t="s">
        <v>11945</v>
      </c>
      <c r="P911" t="s">
        <v>11946</v>
      </c>
      <c r="Q911" t="s">
        <v>51</v>
      </c>
      <c r="R911" t="s">
        <v>51</v>
      </c>
      <c r="S911" t="s">
        <v>51</v>
      </c>
      <c r="T911" t="s">
        <v>7999</v>
      </c>
      <c r="U911" t="s">
        <v>11947</v>
      </c>
      <c r="V911" t="s">
        <v>11948</v>
      </c>
      <c r="X911" t="s">
        <v>11949</v>
      </c>
      <c r="Y911" t="s">
        <v>216</v>
      </c>
      <c r="Z911" t="s">
        <v>56</v>
      </c>
      <c r="AA911" t="s">
        <v>11950</v>
      </c>
      <c r="AB911" t="s">
        <v>10513</v>
      </c>
      <c r="AC911" t="s">
        <v>11951</v>
      </c>
      <c r="AD911" t="s">
        <v>11952</v>
      </c>
      <c r="AE911" t="s">
        <v>11953</v>
      </c>
      <c r="AF911" t="s">
        <v>11954</v>
      </c>
      <c r="AG911" t="s">
        <v>11955</v>
      </c>
      <c r="AH911" t="s">
        <v>11956</v>
      </c>
      <c r="AI911" t="s">
        <v>8238</v>
      </c>
      <c r="AJ911" t="s">
        <v>11957</v>
      </c>
      <c r="AK911" t="s">
        <v>11958</v>
      </c>
      <c r="AL911" t="s">
        <v>11959</v>
      </c>
      <c r="AM911" t="s">
        <v>11960</v>
      </c>
    </row>
    <row r="912" spans="1:39">
      <c r="A912" t="s">
        <v>10524</v>
      </c>
      <c r="B912" t="s">
        <v>11961</v>
      </c>
      <c r="C912" t="s">
        <v>10083</v>
      </c>
      <c r="D912" t="s">
        <v>10084</v>
      </c>
      <c r="E912" t="s">
        <v>42</v>
      </c>
      <c r="F912" t="s">
        <v>1531</v>
      </c>
      <c r="G912" t="s">
        <v>11962</v>
      </c>
      <c r="H912" t="s">
        <v>11963</v>
      </c>
      <c r="I912" t="s">
        <v>11853</v>
      </c>
      <c r="K912" t="s">
        <v>11854</v>
      </c>
      <c r="L912" t="s">
        <v>5276</v>
      </c>
      <c r="M912" t="s">
        <v>11964</v>
      </c>
      <c r="N912" t="s">
        <v>47</v>
      </c>
      <c r="O912" t="s">
        <v>11965</v>
      </c>
      <c r="P912" t="s">
        <v>10528</v>
      </c>
      <c r="Q912" t="s">
        <v>51</v>
      </c>
      <c r="R912" t="s">
        <v>51</v>
      </c>
      <c r="S912" t="s">
        <v>51</v>
      </c>
      <c r="T912" t="s">
        <v>5920</v>
      </c>
      <c r="U912" t="s">
        <v>10529</v>
      </c>
      <c r="V912" t="s">
        <v>11966</v>
      </c>
      <c r="W912" t="s">
        <v>10531</v>
      </c>
      <c r="X912" t="s">
        <v>10532</v>
      </c>
      <c r="Y912" t="s">
        <v>90</v>
      </c>
      <c r="Z912" t="s">
        <v>11967</v>
      </c>
      <c r="AA912" t="s">
        <v>10533</v>
      </c>
      <c r="AB912" t="s">
        <v>5170</v>
      </c>
      <c r="AC912" t="s">
        <v>11968</v>
      </c>
      <c r="AD912" t="s">
        <v>10535</v>
      </c>
      <c r="AE912" t="s">
        <v>10536</v>
      </c>
      <c r="AF912" t="s">
        <v>5423</v>
      </c>
      <c r="AG912" t="s">
        <v>10537</v>
      </c>
      <c r="AH912" t="s">
        <v>10538</v>
      </c>
      <c r="AI912" t="s">
        <v>10539</v>
      </c>
      <c r="AJ912" t="s">
        <v>10540</v>
      </c>
      <c r="AK912" t="s">
        <v>10541</v>
      </c>
      <c r="AL912" t="s">
        <v>11969</v>
      </c>
      <c r="AM912" t="s">
        <v>11970</v>
      </c>
    </row>
    <row r="913" spans="1:39">
      <c r="A913" t="s">
        <v>10503</v>
      </c>
      <c r="B913" t="s">
        <v>11971</v>
      </c>
      <c r="C913" t="s">
        <v>10083</v>
      </c>
      <c r="D913" t="s">
        <v>10084</v>
      </c>
      <c r="E913" t="s">
        <v>42</v>
      </c>
      <c r="F913" t="s">
        <v>1531</v>
      </c>
      <c r="G913" t="s">
        <v>11972</v>
      </c>
      <c r="H913" t="s">
        <v>11973</v>
      </c>
      <c r="I913" t="s">
        <v>11974</v>
      </c>
      <c r="K913" t="s">
        <v>11854</v>
      </c>
      <c r="L913" t="s">
        <v>5276</v>
      </c>
      <c r="M913" t="s">
        <v>11964</v>
      </c>
      <c r="N913" t="s">
        <v>47</v>
      </c>
      <c r="O913" t="s">
        <v>11975</v>
      </c>
      <c r="P913" t="s">
        <v>10509</v>
      </c>
      <c r="Q913" t="s">
        <v>51</v>
      </c>
      <c r="R913" t="s">
        <v>51</v>
      </c>
      <c r="S913" t="s">
        <v>51</v>
      </c>
      <c r="T913" t="s">
        <v>5845</v>
      </c>
      <c r="U913" t="s">
        <v>10510</v>
      </c>
      <c r="V913" t="s">
        <v>10511</v>
      </c>
      <c r="X913" t="s">
        <v>4156</v>
      </c>
      <c r="Y913" t="s">
        <v>90</v>
      </c>
      <c r="Z913" t="s">
        <v>56</v>
      </c>
      <c r="AA913" t="s">
        <v>10512</v>
      </c>
      <c r="AB913" t="s">
        <v>10513</v>
      </c>
      <c r="AC913" t="s">
        <v>10514</v>
      </c>
      <c r="AD913" t="s">
        <v>10515</v>
      </c>
      <c r="AE913" t="s">
        <v>10516</v>
      </c>
      <c r="AF913" t="s">
        <v>10517</v>
      </c>
      <c r="AG913" t="s">
        <v>10514</v>
      </c>
      <c r="AH913" t="s">
        <v>10518</v>
      </c>
      <c r="AI913" t="s">
        <v>10519</v>
      </c>
      <c r="AJ913" t="s">
        <v>10520</v>
      </c>
      <c r="AK913" t="s">
        <v>10521</v>
      </c>
      <c r="AL913" t="s">
        <v>11976</v>
      </c>
      <c r="AM913" t="s">
        <v>11977</v>
      </c>
    </row>
    <row r="914" spans="1:39">
      <c r="A914" t="s">
        <v>10483</v>
      </c>
      <c r="B914" t="s">
        <v>11978</v>
      </c>
      <c r="C914" t="s">
        <v>10083</v>
      </c>
      <c r="D914" t="s">
        <v>10084</v>
      </c>
      <c r="E914" t="s">
        <v>42</v>
      </c>
      <c r="F914" t="s">
        <v>1531</v>
      </c>
      <c r="G914" t="s">
        <v>11979</v>
      </c>
      <c r="H914" t="s">
        <v>11980</v>
      </c>
      <c r="I914" t="s">
        <v>10576</v>
      </c>
      <c r="K914" t="s">
        <v>11854</v>
      </c>
      <c r="L914" t="s">
        <v>5276</v>
      </c>
      <c r="M914" t="s">
        <v>11964</v>
      </c>
      <c r="N914" t="s">
        <v>47</v>
      </c>
      <c r="O914" t="s">
        <v>11878</v>
      </c>
      <c r="P914" t="s">
        <v>10488</v>
      </c>
      <c r="Q914" t="s">
        <v>51</v>
      </c>
      <c r="R914" t="s">
        <v>51</v>
      </c>
      <c r="S914" t="s">
        <v>51</v>
      </c>
      <c r="T914" t="s">
        <v>6299</v>
      </c>
      <c r="U914" t="s">
        <v>10489</v>
      </c>
      <c r="V914" t="s">
        <v>10490</v>
      </c>
      <c r="W914" t="s">
        <v>10491</v>
      </c>
      <c r="X914" t="s">
        <v>9663</v>
      </c>
      <c r="Y914" t="s">
        <v>6317</v>
      </c>
      <c r="Z914" t="s">
        <v>56</v>
      </c>
      <c r="AA914" t="s">
        <v>11981</v>
      </c>
      <c r="AB914" t="s">
        <v>5170</v>
      </c>
      <c r="AC914" t="s">
        <v>10493</v>
      </c>
      <c r="AD914" t="s">
        <v>10494</v>
      </c>
      <c r="AE914" t="s">
        <v>11982</v>
      </c>
      <c r="AF914" t="s">
        <v>11983</v>
      </c>
      <c r="AG914" t="s">
        <v>10493</v>
      </c>
      <c r="AH914" t="s">
        <v>11984</v>
      </c>
      <c r="AI914" t="s">
        <v>10498</v>
      </c>
      <c r="AJ914" t="s">
        <v>11985</v>
      </c>
      <c r="AK914" t="s">
        <v>11986</v>
      </c>
      <c r="AL914" t="s">
        <v>11987</v>
      </c>
      <c r="AM914" t="s">
        <v>11988</v>
      </c>
    </row>
    <row r="915" spans="1:39">
      <c r="A915" t="s">
        <v>11989</v>
      </c>
      <c r="B915" t="s">
        <v>11990</v>
      </c>
      <c r="C915" t="s">
        <v>10083</v>
      </c>
      <c r="D915" t="s">
        <v>10084</v>
      </c>
      <c r="E915" t="s">
        <v>42</v>
      </c>
      <c r="F915" t="s">
        <v>1531</v>
      </c>
      <c r="G915" t="s">
        <v>11991</v>
      </c>
      <c r="H915" t="s">
        <v>11992</v>
      </c>
      <c r="I915" t="s">
        <v>11993</v>
      </c>
      <c r="K915" t="s">
        <v>11854</v>
      </c>
      <c r="L915" t="s">
        <v>5276</v>
      </c>
      <c r="M915" t="s">
        <v>11994</v>
      </c>
      <c r="N915" t="s">
        <v>47</v>
      </c>
      <c r="O915" t="s">
        <v>11995</v>
      </c>
      <c r="P915" t="s">
        <v>2216</v>
      </c>
      <c r="Q915" t="s">
        <v>51</v>
      </c>
      <c r="R915" t="s">
        <v>51</v>
      </c>
      <c r="S915" t="s">
        <v>51</v>
      </c>
      <c r="T915" t="s">
        <v>11996</v>
      </c>
      <c r="U915" t="s">
        <v>11997</v>
      </c>
      <c r="V915" t="s">
        <v>6203</v>
      </c>
      <c r="X915" t="s">
        <v>6204</v>
      </c>
      <c r="Y915" t="s">
        <v>152</v>
      </c>
      <c r="Z915" t="s">
        <v>56</v>
      </c>
      <c r="AA915" t="s">
        <v>6205</v>
      </c>
      <c r="AB915" t="s">
        <v>9859</v>
      </c>
      <c r="AC915" t="s">
        <v>2221</v>
      </c>
      <c r="AD915" t="s">
        <v>2222</v>
      </c>
      <c r="AE915" t="s">
        <v>11998</v>
      </c>
      <c r="AF915" t="s">
        <v>11570</v>
      </c>
      <c r="AG915" t="s">
        <v>11999</v>
      </c>
      <c r="AH915" t="s">
        <v>12000</v>
      </c>
      <c r="AI915" t="s">
        <v>11042</v>
      </c>
      <c r="AJ915" t="s">
        <v>12001</v>
      </c>
      <c r="AK915" t="s">
        <v>12002</v>
      </c>
      <c r="AL915" t="s">
        <v>12003</v>
      </c>
      <c r="AM915" t="s">
        <v>12004</v>
      </c>
    </row>
    <row r="916" spans="1:39">
      <c r="A916" t="s">
        <v>12005</v>
      </c>
      <c r="B916" t="s">
        <v>12006</v>
      </c>
      <c r="C916" t="s">
        <v>10083</v>
      </c>
      <c r="D916" t="s">
        <v>10084</v>
      </c>
      <c r="E916" t="s">
        <v>42</v>
      </c>
      <c r="F916" t="s">
        <v>1531</v>
      </c>
      <c r="G916" t="s">
        <v>12007</v>
      </c>
      <c r="H916" t="s">
        <v>12008</v>
      </c>
      <c r="I916" t="s">
        <v>12009</v>
      </c>
      <c r="K916" t="s">
        <v>11854</v>
      </c>
      <c r="L916" t="s">
        <v>5276</v>
      </c>
      <c r="M916" t="s">
        <v>11994</v>
      </c>
      <c r="N916" t="s">
        <v>47</v>
      </c>
      <c r="O916" t="s">
        <v>2425</v>
      </c>
      <c r="P916" t="s">
        <v>12010</v>
      </c>
      <c r="Q916" t="s">
        <v>51</v>
      </c>
      <c r="R916" t="s">
        <v>386</v>
      </c>
      <c r="S916" t="s">
        <v>51</v>
      </c>
      <c r="T916" t="s">
        <v>6064</v>
      </c>
      <c r="U916" t="s">
        <v>12011</v>
      </c>
      <c r="V916" t="s">
        <v>12012</v>
      </c>
      <c r="X916" t="s">
        <v>12013</v>
      </c>
      <c r="Y916" t="s">
        <v>73</v>
      </c>
      <c r="Z916" t="s">
        <v>12014</v>
      </c>
      <c r="AA916" t="s">
        <v>12015</v>
      </c>
      <c r="AB916" t="s">
        <v>5125</v>
      </c>
      <c r="AC916" t="s">
        <v>12016</v>
      </c>
      <c r="AD916" t="s">
        <v>12017</v>
      </c>
      <c r="AE916" t="s">
        <v>12015</v>
      </c>
      <c r="AF916" t="s">
        <v>5125</v>
      </c>
      <c r="AG916" t="s">
        <v>12016</v>
      </c>
      <c r="AH916" t="s">
        <v>12017</v>
      </c>
      <c r="AI916" t="s">
        <v>11572</v>
      </c>
      <c r="AJ916" t="s">
        <v>12018</v>
      </c>
      <c r="AK916" t="s">
        <v>12019</v>
      </c>
      <c r="AL916" t="s">
        <v>12020</v>
      </c>
      <c r="AM916" t="s">
        <v>12021</v>
      </c>
    </row>
    <row r="917" spans="1:39">
      <c r="A917" t="s">
        <v>9447</v>
      </c>
      <c r="B917" t="s">
        <v>12022</v>
      </c>
      <c r="C917" t="s">
        <v>10083</v>
      </c>
      <c r="D917" t="s">
        <v>10084</v>
      </c>
      <c r="E917" t="s">
        <v>42</v>
      </c>
      <c r="F917" t="s">
        <v>1531</v>
      </c>
      <c r="G917" t="s">
        <v>12023</v>
      </c>
      <c r="H917" t="s">
        <v>12024</v>
      </c>
      <c r="I917" t="s">
        <v>12025</v>
      </c>
      <c r="K917" t="s">
        <v>11854</v>
      </c>
      <c r="L917" t="s">
        <v>5276</v>
      </c>
      <c r="M917" t="s">
        <v>11994</v>
      </c>
      <c r="N917" t="s">
        <v>47</v>
      </c>
      <c r="O917" t="s">
        <v>8495</v>
      </c>
      <c r="P917" t="s">
        <v>9452</v>
      </c>
      <c r="Q917" t="s">
        <v>51</v>
      </c>
      <c r="R917" t="s">
        <v>51</v>
      </c>
      <c r="S917" t="s">
        <v>51</v>
      </c>
      <c r="T917" t="s">
        <v>6097</v>
      </c>
      <c r="U917" t="s">
        <v>12026</v>
      </c>
      <c r="V917" t="s">
        <v>136</v>
      </c>
      <c r="X917" t="s">
        <v>7188</v>
      </c>
      <c r="Y917" t="s">
        <v>136</v>
      </c>
      <c r="Z917" t="s">
        <v>9453</v>
      </c>
      <c r="AA917" t="s">
        <v>9454</v>
      </c>
      <c r="AB917" t="s">
        <v>5371</v>
      </c>
      <c r="AC917" t="s">
        <v>9455</v>
      </c>
      <c r="AD917" t="s">
        <v>9456</v>
      </c>
      <c r="AE917" t="s">
        <v>12027</v>
      </c>
      <c r="AF917" t="s">
        <v>12028</v>
      </c>
      <c r="AG917" t="s">
        <v>9455</v>
      </c>
      <c r="AH917" t="s">
        <v>12029</v>
      </c>
      <c r="AI917" t="s">
        <v>12030</v>
      </c>
      <c r="AJ917" t="s">
        <v>12031</v>
      </c>
      <c r="AK917" t="s">
        <v>12032</v>
      </c>
      <c r="AL917" t="s">
        <v>12033</v>
      </c>
      <c r="AM917" t="s">
        <v>12034</v>
      </c>
    </row>
    <row r="918" spans="1:39">
      <c r="A918" t="s">
        <v>12035</v>
      </c>
      <c r="B918" t="s">
        <v>12036</v>
      </c>
      <c r="C918" t="s">
        <v>10083</v>
      </c>
      <c r="D918" t="s">
        <v>10084</v>
      </c>
      <c r="E918" t="s">
        <v>42</v>
      </c>
      <c r="F918" t="s">
        <v>1531</v>
      </c>
      <c r="G918" t="s">
        <v>12037</v>
      </c>
      <c r="H918" t="s">
        <v>12038</v>
      </c>
      <c r="I918" t="s">
        <v>12039</v>
      </c>
      <c r="K918" t="s">
        <v>11854</v>
      </c>
      <c r="L918" t="s">
        <v>5276</v>
      </c>
      <c r="M918" t="s">
        <v>12040</v>
      </c>
      <c r="N918" t="s">
        <v>47</v>
      </c>
      <c r="O918" t="s">
        <v>12041</v>
      </c>
      <c r="P918" t="s">
        <v>2726</v>
      </c>
      <c r="Q918" t="s">
        <v>51</v>
      </c>
      <c r="R918" t="s">
        <v>51</v>
      </c>
      <c r="S918" t="s">
        <v>51</v>
      </c>
      <c r="T918" t="s">
        <v>6299</v>
      </c>
      <c r="U918" t="s">
        <v>12042</v>
      </c>
      <c r="V918" t="s">
        <v>12043</v>
      </c>
      <c r="X918" t="s">
        <v>1308</v>
      </c>
      <c r="Y918" t="s">
        <v>73</v>
      </c>
      <c r="Z918" t="s">
        <v>56</v>
      </c>
      <c r="AA918" t="s">
        <v>12044</v>
      </c>
      <c r="AB918" t="s">
        <v>5125</v>
      </c>
      <c r="AC918" t="s">
        <v>2730</v>
      </c>
      <c r="AD918" t="s">
        <v>12045</v>
      </c>
      <c r="AE918" t="s">
        <v>12046</v>
      </c>
      <c r="AF918" t="s">
        <v>5423</v>
      </c>
      <c r="AG918" t="s">
        <v>12047</v>
      </c>
      <c r="AH918" t="s">
        <v>12048</v>
      </c>
      <c r="AI918" t="s">
        <v>8238</v>
      </c>
      <c r="AJ918" t="s">
        <v>12049</v>
      </c>
      <c r="AK918" t="s">
        <v>12050</v>
      </c>
      <c r="AL918" t="s">
        <v>12051</v>
      </c>
      <c r="AM918" t="s">
        <v>12052</v>
      </c>
    </row>
    <row r="919" spans="1:39">
      <c r="A919" t="s">
        <v>12053</v>
      </c>
      <c r="B919" t="s">
        <v>12054</v>
      </c>
      <c r="C919" t="s">
        <v>10083</v>
      </c>
      <c r="D919" t="s">
        <v>10084</v>
      </c>
      <c r="E919" t="s">
        <v>42</v>
      </c>
      <c r="F919" t="s">
        <v>1531</v>
      </c>
      <c r="G919" t="s">
        <v>12055</v>
      </c>
      <c r="H919" t="s">
        <v>12056</v>
      </c>
      <c r="I919" t="s">
        <v>11974</v>
      </c>
      <c r="J919" t="s">
        <v>12057</v>
      </c>
      <c r="K919" t="s">
        <v>11854</v>
      </c>
      <c r="L919" t="s">
        <v>5276</v>
      </c>
      <c r="M919" t="s">
        <v>12058</v>
      </c>
      <c r="N919" t="s">
        <v>47</v>
      </c>
      <c r="O919" t="s">
        <v>12059</v>
      </c>
      <c r="P919" t="s">
        <v>4975</v>
      </c>
      <c r="Q919" t="s">
        <v>51</v>
      </c>
      <c r="R919" t="s">
        <v>51</v>
      </c>
      <c r="S919" t="s">
        <v>51</v>
      </c>
      <c r="T919" t="s">
        <v>12060</v>
      </c>
      <c r="U919" t="s">
        <v>12061</v>
      </c>
      <c r="V919" t="s">
        <v>12062</v>
      </c>
      <c r="X919" t="s">
        <v>7239</v>
      </c>
      <c r="Y919" t="s">
        <v>540</v>
      </c>
      <c r="Z919" t="s">
        <v>56</v>
      </c>
      <c r="AA919" t="s">
        <v>4979</v>
      </c>
      <c r="AB919" t="s">
        <v>5125</v>
      </c>
      <c r="AC919" t="s">
        <v>4981</v>
      </c>
      <c r="AD919" t="s">
        <v>7242</v>
      </c>
      <c r="AE919" t="s">
        <v>12063</v>
      </c>
      <c r="AF919" t="s">
        <v>5262</v>
      </c>
      <c r="AG919" t="s">
        <v>4981</v>
      </c>
      <c r="AH919" t="s">
        <v>12064</v>
      </c>
      <c r="AI919" t="s">
        <v>12065</v>
      </c>
      <c r="AJ919" t="s">
        <v>12066</v>
      </c>
      <c r="AK919" t="s">
        <v>11447</v>
      </c>
      <c r="AL919" t="s">
        <v>12067</v>
      </c>
      <c r="AM919" t="s">
        <v>12068</v>
      </c>
    </row>
    <row r="920" spans="1:39">
      <c r="A920" t="s">
        <v>10105</v>
      </c>
      <c r="B920" t="s">
        <v>12069</v>
      </c>
      <c r="C920" t="s">
        <v>10083</v>
      </c>
      <c r="D920" t="s">
        <v>10084</v>
      </c>
      <c r="E920" t="s">
        <v>42</v>
      </c>
      <c r="F920" t="s">
        <v>1531</v>
      </c>
      <c r="G920" t="s">
        <v>12070</v>
      </c>
      <c r="H920" t="s">
        <v>12071</v>
      </c>
      <c r="I920" t="s">
        <v>11895</v>
      </c>
      <c r="K920" t="s">
        <v>11854</v>
      </c>
      <c r="L920" t="s">
        <v>5276</v>
      </c>
      <c r="M920" t="s">
        <v>12072</v>
      </c>
      <c r="N920" t="s">
        <v>47</v>
      </c>
      <c r="O920" t="s">
        <v>2425</v>
      </c>
      <c r="P920" t="s">
        <v>10112</v>
      </c>
      <c r="Q920" t="s">
        <v>51</v>
      </c>
      <c r="R920" t="s">
        <v>51</v>
      </c>
      <c r="S920" t="s">
        <v>51</v>
      </c>
      <c r="T920" t="s">
        <v>5580</v>
      </c>
      <c r="U920" t="s">
        <v>10113</v>
      </c>
      <c r="V920" t="s">
        <v>10114</v>
      </c>
      <c r="W920" t="s">
        <v>10115</v>
      </c>
      <c r="X920" t="s">
        <v>12073</v>
      </c>
      <c r="Y920" t="s">
        <v>73</v>
      </c>
      <c r="Z920" t="s">
        <v>12074</v>
      </c>
      <c r="AA920" t="s">
        <v>12075</v>
      </c>
      <c r="AB920" t="s">
        <v>12076</v>
      </c>
      <c r="AC920" t="s">
        <v>10117</v>
      </c>
      <c r="AD920" t="s">
        <v>12077</v>
      </c>
      <c r="AE920" t="s">
        <v>12078</v>
      </c>
      <c r="AF920" t="s">
        <v>10120</v>
      </c>
      <c r="AG920" t="s">
        <v>10117</v>
      </c>
      <c r="AH920" t="s">
        <v>12079</v>
      </c>
      <c r="AI920" t="s">
        <v>10602</v>
      </c>
      <c r="AJ920" t="s">
        <v>12080</v>
      </c>
      <c r="AK920" t="s">
        <v>12081</v>
      </c>
      <c r="AL920" t="s">
        <v>12082</v>
      </c>
      <c r="AM920" t="s">
        <v>12083</v>
      </c>
    </row>
    <row r="921" spans="1:39">
      <c r="A921" t="s">
        <v>12084</v>
      </c>
      <c r="B921" t="s">
        <v>12069</v>
      </c>
      <c r="C921" t="s">
        <v>10083</v>
      </c>
      <c r="D921" t="s">
        <v>10084</v>
      </c>
      <c r="E921" t="s">
        <v>42</v>
      </c>
      <c r="F921" t="s">
        <v>1531</v>
      </c>
      <c r="G921" t="s">
        <v>12085</v>
      </c>
      <c r="H921" t="s">
        <v>12086</v>
      </c>
      <c r="I921" t="s">
        <v>12087</v>
      </c>
      <c r="K921" t="s">
        <v>11854</v>
      </c>
      <c r="L921" t="s">
        <v>5276</v>
      </c>
      <c r="M921" t="s">
        <v>12072</v>
      </c>
      <c r="N921" t="s">
        <v>47</v>
      </c>
      <c r="O921" t="s">
        <v>12088</v>
      </c>
      <c r="P921" t="s">
        <v>9172</v>
      </c>
      <c r="Q921" t="s">
        <v>51</v>
      </c>
      <c r="R921" t="s">
        <v>51</v>
      </c>
      <c r="S921" t="s">
        <v>51</v>
      </c>
      <c r="T921" t="s">
        <v>7460</v>
      </c>
      <c r="U921" t="s">
        <v>12089</v>
      </c>
      <c r="V921" t="s">
        <v>9173</v>
      </c>
      <c r="X921" t="s">
        <v>9174</v>
      </c>
      <c r="Y921" t="s">
        <v>687</v>
      </c>
      <c r="Z921" t="s">
        <v>56</v>
      </c>
      <c r="AA921" t="s">
        <v>12090</v>
      </c>
      <c r="AB921" t="s">
        <v>12091</v>
      </c>
      <c r="AC921" t="s">
        <v>9177</v>
      </c>
      <c r="AD921" t="s">
        <v>12092</v>
      </c>
      <c r="AE921" t="s">
        <v>12093</v>
      </c>
      <c r="AF921" t="s">
        <v>10709</v>
      </c>
      <c r="AG921" t="s">
        <v>9177</v>
      </c>
      <c r="AH921" t="s">
        <v>12094</v>
      </c>
      <c r="AI921" t="s">
        <v>12095</v>
      </c>
      <c r="AJ921" t="s">
        <v>12096</v>
      </c>
      <c r="AK921" t="s">
        <v>12097</v>
      </c>
      <c r="AL921" t="s">
        <v>12098</v>
      </c>
      <c r="AM921" t="s">
        <v>12099</v>
      </c>
    </row>
    <row r="922" spans="1:39">
      <c r="A922" t="s">
        <v>12100</v>
      </c>
      <c r="B922" t="s">
        <v>12101</v>
      </c>
      <c r="C922" t="s">
        <v>10083</v>
      </c>
      <c r="D922" t="s">
        <v>10084</v>
      </c>
      <c r="E922" t="s">
        <v>42</v>
      </c>
      <c r="F922" t="s">
        <v>1531</v>
      </c>
      <c r="G922" t="s">
        <v>12102</v>
      </c>
      <c r="H922" t="s">
        <v>12103</v>
      </c>
      <c r="I922" t="s">
        <v>12104</v>
      </c>
      <c r="K922" t="s">
        <v>11854</v>
      </c>
      <c r="L922" t="s">
        <v>5276</v>
      </c>
      <c r="M922" t="s">
        <v>12105</v>
      </c>
      <c r="N922" t="s">
        <v>47</v>
      </c>
      <c r="O922" t="s">
        <v>12106</v>
      </c>
      <c r="P922" t="s">
        <v>12107</v>
      </c>
      <c r="Q922" t="s">
        <v>51</v>
      </c>
      <c r="R922" t="s">
        <v>51</v>
      </c>
      <c r="S922" t="s">
        <v>51</v>
      </c>
      <c r="T922" t="s">
        <v>6926</v>
      </c>
      <c r="U922" t="s">
        <v>12108</v>
      </c>
      <c r="V922" t="s">
        <v>12109</v>
      </c>
      <c r="X922" t="s">
        <v>4156</v>
      </c>
      <c r="Y922" t="s">
        <v>90</v>
      </c>
      <c r="Z922" t="s">
        <v>2548</v>
      </c>
      <c r="AA922" t="s">
        <v>12110</v>
      </c>
      <c r="AB922" t="s">
        <v>10326</v>
      </c>
      <c r="AC922" t="s">
        <v>2550</v>
      </c>
      <c r="AD922" t="s">
        <v>12111</v>
      </c>
      <c r="AE922" t="s">
        <v>12112</v>
      </c>
      <c r="AF922" t="s">
        <v>10077</v>
      </c>
      <c r="AG922" t="s">
        <v>12113</v>
      </c>
      <c r="AH922" t="s">
        <v>12114</v>
      </c>
      <c r="AI922" t="s">
        <v>11267</v>
      </c>
      <c r="AJ922" t="s">
        <v>12115</v>
      </c>
      <c r="AK922" t="s">
        <v>12116</v>
      </c>
      <c r="AL922" t="s">
        <v>12117</v>
      </c>
      <c r="AM922" t="s">
        <v>12118</v>
      </c>
    </row>
    <row r="923" spans="1:39">
      <c r="A923" t="s">
        <v>11940</v>
      </c>
      <c r="B923" t="s">
        <v>12119</v>
      </c>
      <c r="C923" t="s">
        <v>10083</v>
      </c>
      <c r="D923" t="s">
        <v>10084</v>
      </c>
      <c r="E923" t="s">
        <v>42</v>
      </c>
      <c r="F923" t="s">
        <v>1531</v>
      </c>
      <c r="G923" t="s">
        <v>12120</v>
      </c>
      <c r="H923" t="s">
        <v>12121</v>
      </c>
      <c r="I923" t="s">
        <v>11944</v>
      </c>
      <c r="K923" t="s">
        <v>11854</v>
      </c>
      <c r="L923" t="s">
        <v>5276</v>
      </c>
      <c r="M923" t="s">
        <v>12122</v>
      </c>
      <c r="N923" t="s">
        <v>47</v>
      </c>
      <c r="O923" t="s">
        <v>12123</v>
      </c>
      <c r="P923" t="s">
        <v>11946</v>
      </c>
      <c r="Q923" t="s">
        <v>51</v>
      </c>
      <c r="R923" t="s">
        <v>51</v>
      </c>
      <c r="S923" t="s">
        <v>51</v>
      </c>
      <c r="T923" t="s">
        <v>7999</v>
      </c>
      <c r="U923" t="s">
        <v>11947</v>
      </c>
      <c r="V923" t="s">
        <v>11948</v>
      </c>
      <c r="X923" t="s">
        <v>11949</v>
      </c>
      <c r="Y923" t="s">
        <v>216</v>
      </c>
      <c r="Z923" t="s">
        <v>56</v>
      </c>
      <c r="AA923" t="s">
        <v>11950</v>
      </c>
      <c r="AB923" t="s">
        <v>10513</v>
      </c>
      <c r="AC923" t="s">
        <v>11951</v>
      </c>
      <c r="AD923" t="s">
        <v>11952</v>
      </c>
      <c r="AE923" t="s">
        <v>12124</v>
      </c>
      <c r="AF923" t="s">
        <v>12125</v>
      </c>
      <c r="AG923" t="s">
        <v>12126</v>
      </c>
      <c r="AH923" t="s">
        <v>12127</v>
      </c>
      <c r="AI923" t="s">
        <v>8224</v>
      </c>
      <c r="AJ923" t="s">
        <v>12128</v>
      </c>
      <c r="AK923" t="s">
        <v>12129</v>
      </c>
      <c r="AL923" t="s">
        <v>12130</v>
      </c>
      <c r="AM923" t="s">
        <v>12131</v>
      </c>
    </row>
    <row r="924" spans="1:39">
      <c r="A924" t="s">
        <v>12132</v>
      </c>
      <c r="B924" t="s">
        <v>12133</v>
      </c>
      <c r="C924" t="s">
        <v>10083</v>
      </c>
      <c r="D924" t="s">
        <v>10084</v>
      </c>
      <c r="E924" t="s">
        <v>42</v>
      </c>
      <c r="F924" t="s">
        <v>1531</v>
      </c>
      <c r="G924" t="s">
        <v>12134</v>
      </c>
      <c r="H924" t="s">
        <v>12135</v>
      </c>
      <c r="I924" t="s">
        <v>12136</v>
      </c>
      <c r="K924" t="s">
        <v>11854</v>
      </c>
      <c r="L924" t="s">
        <v>5276</v>
      </c>
      <c r="M924" t="s">
        <v>12137</v>
      </c>
      <c r="N924" t="s">
        <v>47</v>
      </c>
      <c r="O924" t="s">
        <v>12138</v>
      </c>
      <c r="P924" t="s">
        <v>12139</v>
      </c>
      <c r="Q924" t="s">
        <v>51</v>
      </c>
      <c r="R924" t="s">
        <v>51</v>
      </c>
      <c r="S924" t="s">
        <v>51</v>
      </c>
      <c r="T924" t="s">
        <v>12140</v>
      </c>
      <c r="U924" t="s">
        <v>12141</v>
      </c>
      <c r="V924" t="s">
        <v>12142</v>
      </c>
      <c r="X924" t="s">
        <v>6565</v>
      </c>
      <c r="Y924" t="s">
        <v>136</v>
      </c>
      <c r="Z924" t="s">
        <v>56</v>
      </c>
      <c r="AA924" t="s">
        <v>12143</v>
      </c>
      <c r="AB924" t="s">
        <v>5125</v>
      </c>
      <c r="AC924" t="s">
        <v>12144</v>
      </c>
      <c r="AD924" t="s">
        <v>12145</v>
      </c>
      <c r="AE924" t="s">
        <v>12146</v>
      </c>
      <c r="AF924" t="s">
        <v>5375</v>
      </c>
      <c r="AG924" t="s">
        <v>12144</v>
      </c>
      <c r="AH924" t="s">
        <v>12147</v>
      </c>
      <c r="AI924" t="s">
        <v>12148</v>
      </c>
      <c r="AJ924" t="s">
        <v>12149</v>
      </c>
      <c r="AK924" t="s">
        <v>12150</v>
      </c>
      <c r="AL924" t="s">
        <v>12151</v>
      </c>
      <c r="AM924" t="s">
        <v>12152</v>
      </c>
    </row>
    <row r="925" spans="1:39">
      <c r="A925" t="s">
        <v>12153</v>
      </c>
      <c r="B925" t="s">
        <v>12154</v>
      </c>
      <c r="C925" t="s">
        <v>10083</v>
      </c>
      <c r="D925" t="s">
        <v>10084</v>
      </c>
      <c r="E925" t="s">
        <v>42</v>
      </c>
      <c r="F925" t="s">
        <v>1531</v>
      </c>
      <c r="G925" t="s">
        <v>12155</v>
      </c>
      <c r="H925" t="s">
        <v>12156</v>
      </c>
      <c r="I925" t="s">
        <v>12157</v>
      </c>
      <c r="K925" t="s">
        <v>11854</v>
      </c>
      <c r="L925" t="s">
        <v>5276</v>
      </c>
      <c r="M925" t="s">
        <v>12158</v>
      </c>
      <c r="N925" t="s">
        <v>47</v>
      </c>
      <c r="O925" t="s">
        <v>12159</v>
      </c>
      <c r="P925" t="s">
        <v>12160</v>
      </c>
      <c r="Q925" t="s">
        <v>51</v>
      </c>
      <c r="R925" t="s">
        <v>51</v>
      </c>
      <c r="S925" t="s">
        <v>51</v>
      </c>
      <c r="T925" t="s">
        <v>6695</v>
      </c>
      <c r="U925" t="s">
        <v>12161</v>
      </c>
      <c r="V925" t="s">
        <v>12162</v>
      </c>
      <c r="X925" t="s">
        <v>7936</v>
      </c>
      <c r="Y925" t="s">
        <v>216</v>
      </c>
      <c r="Z925" t="s">
        <v>56</v>
      </c>
      <c r="AA925" t="s">
        <v>12163</v>
      </c>
      <c r="AB925" t="s">
        <v>12164</v>
      </c>
      <c r="AC925" t="s">
        <v>12165</v>
      </c>
      <c r="AD925" t="s">
        <v>12166</v>
      </c>
      <c r="AE925" t="s">
        <v>12167</v>
      </c>
      <c r="AF925" t="s">
        <v>12168</v>
      </c>
      <c r="AG925" t="s">
        <v>12165</v>
      </c>
      <c r="AH925" t="s">
        <v>12169</v>
      </c>
      <c r="AI925" t="s">
        <v>12170</v>
      </c>
      <c r="AJ925" t="s">
        <v>12171</v>
      </c>
      <c r="AK925" t="s">
        <v>12172</v>
      </c>
      <c r="AL925" t="s">
        <v>12173</v>
      </c>
      <c r="AM925" t="s">
        <v>12174</v>
      </c>
    </row>
    <row r="926" spans="1:39">
      <c r="A926" t="s">
        <v>12175</v>
      </c>
      <c r="B926" t="s">
        <v>12176</v>
      </c>
      <c r="C926" t="s">
        <v>10083</v>
      </c>
      <c r="D926" t="s">
        <v>10084</v>
      </c>
      <c r="E926" t="s">
        <v>42</v>
      </c>
      <c r="F926" t="s">
        <v>1531</v>
      </c>
      <c r="G926" t="s">
        <v>12177</v>
      </c>
      <c r="H926" t="s">
        <v>12178</v>
      </c>
      <c r="I926" t="s">
        <v>12179</v>
      </c>
      <c r="K926" t="s">
        <v>11854</v>
      </c>
      <c r="L926" t="s">
        <v>5276</v>
      </c>
      <c r="M926" t="s">
        <v>12180</v>
      </c>
      <c r="N926" t="s">
        <v>47</v>
      </c>
      <c r="O926" t="s">
        <v>2425</v>
      </c>
      <c r="P926" t="s">
        <v>12181</v>
      </c>
      <c r="Q926" t="s">
        <v>51</v>
      </c>
      <c r="R926" t="s">
        <v>51</v>
      </c>
      <c r="S926" t="s">
        <v>51</v>
      </c>
      <c r="T926" t="s">
        <v>5989</v>
      </c>
      <c r="U926" t="s">
        <v>12182</v>
      </c>
      <c r="V926" t="s">
        <v>12183</v>
      </c>
      <c r="W926" t="s">
        <v>12184</v>
      </c>
      <c r="X926" t="s">
        <v>10684</v>
      </c>
      <c r="Y926" t="s">
        <v>136</v>
      </c>
      <c r="Z926" t="s">
        <v>56</v>
      </c>
      <c r="AA926" t="s">
        <v>12185</v>
      </c>
      <c r="AB926" t="s">
        <v>5125</v>
      </c>
      <c r="AC926" t="s">
        <v>12186</v>
      </c>
      <c r="AD926" t="s">
        <v>12187</v>
      </c>
      <c r="AE926" t="s">
        <v>12185</v>
      </c>
      <c r="AF926" t="s">
        <v>5125</v>
      </c>
      <c r="AG926" t="s">
        <v>12186</v>
      </c>
      <c r="AH926" t="s">
        <v>12187</v>
      </c>
      <c r="AI926" t="s">
        <v>12188</v>
      </c>
      <c r="AJ926" t="s">
        <v>12031</v>
      </c>
      <c r="AK926" t="s">
        <v>12032</v>
      </c>
      <c r="AL926" t="s">
        <v>12189</v>
      </c>
      <c r="AM926" t="s">
        <v>12190</v>
      </c>
    </row>
    <row r="927" spans="1:39">
      <c r="A927" t="s">
        <v>12191</v>
      </c>
      <c r="B927" t="s">
        <v>12192</v>
      </c>
      <c r="C927" t="s">
        <v>10083</v>
      </c>
      <c r="D927" t="s">
        <v>10084</v>
      </c>
      <c r="E927" t="s">
        <v>42</v>
      </c>
      <c r="F927" t="s">
        <v>1531</v>
      </c>
      <c r="G927" t="s">
        <v>12193</v>
      </c>
      <c r="H927" t="s">
        <v>12194</v>
      </c>
      <c r="I927" t="s">
        <v>12195</v>
      </c>
      <c r="K927" t="s">
        <v>11854</v>
      </c>
      <c r="L927" t="s">
        <v>5276</v>
      </c>
      <c r="M927" t="s">
        <v>12180</v>
      </c>
      <c r="N927" t="s">
        <v>47</v>
      </c>
      <c r="O927" t="s">
        <v>2425</v>
      </c>
      <c r="P927" t="s">
        <v>12196</v>
      </c>
      <c r="Q927" t="s">
        <v>51</v>
      </c>
      <c r="R927" t="s">
        <v>386</v>
      </c>
      <c r="S927" t="s">
        <v>51</v>
      </c>
      <c r="T927" t="s">
        <v>6155</v>
      </c>
      <c r="U927" t="s">
        <v>12197</v>
      </c>
      <c r="V927" t="s">
        <v>12198</v>
      </c>
      <c r="X927" t="s">
        <v>8059</v>
      </c>
      <c r="Y927" t="s">
        <v>73</v>
      </c>
      <c r="Z927" t="s">
        <v>56</v>
      </c>
      <c r="AA927" t="s">
        <v>12199</v>
      </c>
      <c r="AB927" t="s">
        <v>12200</v>
      </c>
      <c r="AC927" t="s">
        <v>12201</v>
      </c>
      <c r="AD927" t="s">
        <v>12202</v>
      </c>
      <c r="AE927" t="s">
        <v>12203</v>
      </c>
      <c r="AF927" t="s">
        <v>10065</v>
      </c>
      <c r="AG927" t="s">
        <v>12201</v>
      </c>
      <c r="AH927" t="s">
        <v>12204</v>
      </c>
      <c r="AI927" t="s">
        <v>10498</v>
      </c>
      <c r="AJ927" t="s">
        <v>12205</v>
      </c>
      <c r="AK927" t="s">
        <v>12206</v>
      </c>
      <c r="AL927" t="s">
        <v>12207</v>
      </c>
      <c r="AM927" t="s">
        <v>12208</v>
      </c>
    </row>
    <row r="928" spans="1:39">
      <c r="A928" t="s">
        <v>5664</v>
      </c>
      <c r="B928" t="s">
        <v>12209</v>
      </c>
      <c r="C928" t="s">
        <v>10083</v>
      </c>
      <c r="D928" t="s">
        <v>10084</v>
      </c>
      <c r="E928" t="s">
        <v>42</v>
      </c>
      <c r="F928" t="s">
        <v>1531</v>
      </c>
      <c r="G928" t="s">
        <v>12210</v>
      </c>
      <c r="H928" t="s">
        <v>12211</v>
      </c>
      <c r="I928" t="s">
        <v>12087</v>
      </c>
      <c r="K928" t="s">
        <v>11854</v>
      </c>
      <c r="L928" t="s">
        <v>5276</v>
      </c>
      <c r="M928" t="s">
        <v>12212</v>
      </c>
      <c r="N928" t="s">
        <v>47</v>
      </c>
      <c r="O928" t="s">
        <v>12213</v>
      </c>
      <c r="P928" t="s">
        <v>5673</v>
      </c>
      <c r="Q928" t="s">
        <v>51</v>
      </c>
      <c r="R928" t="s">
        <v>51</v>
      </c>
      <c r="S928" t="s">
        <v>51</v>
      </c>
      <c r="T928" t="s">
        <v>5689</v>
      </c>
      <c r="U928" t="s">
        <v>12214</v>
      </c>
      <c r="V928" t="s">
        <v>12215</v>
      </c>
      <c r="X928" t="s">
        <v>5675</v>
      </c>
      <c r="Y928" t="s">
        <v>672</v>
      </c>
      <c r="Z928" t="s">
        <v>56</v>
      </c>
      <c r="AA928" t="s">
        <v>5677</v>
      </c>
      <c r="AB928" t="s">
        <v>11725</v>
      </c>
      <c r="AC928" t="s">
        <v>5679</v>
      </c>
      <c r="AD928" t="s">
        <v>5680</v>
      </c>
      <c r="AE928" t="s">
        <v>12216</v>
      </c>
      <c r="AF928" t="s">
        <v>11028</v>
      </c>
      <c r="AG928" t="s">
        <v>5679</v>
      </c>
      <c r="AH928" t="s">
        <v>12217</v>
      </c>
      <c r="AI928" t="s">
        <v>8292</v>
      </c>
      <c r="AJ928" t="s">
        <v>10122</v>
      </c>
      <c r="AK928" t="s">
        <v>10123</v>
      </c>
      <c r="AL928" t="s">
        <v>12218</v>
      </c>
      <c r="AM928" t="s">
        <v>12219</v>
      </c>
    </row>
    <row r="929" spans="1:39">
      <c r="A929" t="s">
        <v>12220</v>
      </c>
      <c r="B929" t="s">
        <v>12209</v>
      </c>
      <c r="C929" t="s">
        <v>10083</v>
      </c>
      <c r="D929" t="s">
        <v>10084</v>
      </c>
      <c r="E929" t="s">
        <v>42</v>
      </c>
      <c r="F929" t="s">
        <v>1531</v>
      </c>
      <c r="G929" t="s">
        <v>12221</v>
      </c>
      <c r="H929" t="s">
        <v>12222</v>
      </c>
      <c r="I929" t="s">
        <v>12195</v>
      </c>
      <c r="K929" t="s">
        <v>11854</v>
      </c>
      <c r="L929" t="s">
        <v>5276</v>
      </c>
      <c r="M929" t="s">
        <v>12212</v>
      </c>
      <c r="N929" t="s">
        <v>47</v>
      </c>
      <c r="O929" t="s">
        <v>2425</v>
      </c>
      <c r="P929" t="s">
        <v>12223</v>
      </c>
      <c r="Q929" t="s">
        <v>51</v>
      </c>
      <c r="R929" t="s">
        <v>51</v>
      </c>
      <c r="S929" t="s">
        <v>51</v>
      </c>
      <c r="T929" t="s">
        <v>5920</v>
      </c>
      <c r="U929" t="s">
        <v>12224</v>
      </c>
      <c r="V929" t="s">
        <v>12225</v>
      </c>
      <c r="X929" t="s">
        <v>12226</v>
      </c>
      <c r="Y929" t="s">
        <v>342</v>
      </c>
      <c r="Z929" t="s">
        <v>12227</v>
      </c>
      <c r="AA929" t="s">
        <v>12228</v>
      </c>
      <c r="AB929" t="s">
        <v>10598</v>
      </c>
      <c r="AC929" t="s">
        <v>12229</v>
      </c>
      <c r="AD929" t="s">
        <v>12230</v>
      </c>
      <c r="AE929" t="s">
        <v>12231</v>
      </c>
      <c r="AF929" t="s">
        <v>10517</v>
      </c>
      <c r="AG929" t="s">
        <v>12229</v>
      </c>
      <c r="AH929" t="s">
        <v>12232</v>
      </c>
      <c r="AI929" t="s">
        <v>12233</v>
      </c>
      <c r="AJ929" t="s">
        <v>12234</v>
      </c>
      <c r="AK929" t="s">
        <v>12235</v>
      </c>
      <c r="AL929" t="s">
        <v>12236</v>
      </c>
      <c r="AM929" t="s">
        <v>12237</v>
      </c>
    </row>
    <row r="930" spans="1:39">
      <c r="A930" t="s">
        <v>10315</v>
      </c>
      <c r="B930" t="s">
        <v>12238</v>
      </c>
      <c r="C930" t="s">
        <v>10083</v>
      </c>
      <c r="D930" t="s">
        <v>10084</v>
      </c>
      <c r="E930" t="s">
        <v>42</v>
      </c>
      <c r="F930" t="s">
        <v>1531</v>
      </c>
      <c r="G930" t="s">
        <v>12239</v>
      </c>
      <c r="H930" t="s">
        <v>12240</v>
      </c>
      <c r="I930" t="s">
        <v>12241</v>
      </c>
      <c r="K930" t="s">
        <v>11854</v>
      </c>
      <c r="L930" t="s">
        <v>5276</v>
      </c>
      <c r="M930" t="s">
        <v>12242</v>
      </c>
      <c r="N930" t="s">
        <v>47</v>
      </c>
      <c r="O930" t="s">
        <v>2425</v>
      </c>
      <c r="P930" t="s">
        <v>10321</v>
      </c>
      <c r="Q930" t="s">
        <v>51</v>
      </c>
      <c r="R930" t="s">
        <v>51</v>
      </c>
      <c r="S930" t="s">
        <v>51</v>
      </c>
      <c r="T930" t="s">
        <v>10322</v>
      </c>
      <c r="U930" t="s">
        <v>10323</v>
      </c>
      <c r="V930" t="s">
        <v>10324</v>
      </c>
      <c r="X930" t="s">
        <v>10325</v>
      </c>
      <c r="Y930" t="s">
        <v>136</v>
      </c>
      <c r="Z930" t="s">
        <v>12243</v>
      </c>
      <c r="AA930" t="s">
        <v>7649</v>
      </c>
      <c r="AB930" t="s">
        <v>10326</v>
      </c>
      <c r="AC930" t="s">
        <v>7650</v>
      </c>
      <c r="AD930" t="s">
        <v>7651</v>
      </c>
      <c r="AE930" t="s">
        <v>12244</v>
      </c>
      <c r="AF930" t="s">
        <v>10288</v>
      </c>
      <c r="AG930" t="s">
        <v>7650</v>
      </c>
      <c r="AH930" t="s">
        <v>12245</v>
      </c>
      <c r="AI930" t="s">
        <v>12246</v>
      </c>
      <c r="AJ930" t="s">
        <v>12247</v>
      </c>
      <c r="AK930" t="s">
        <v>12248</v>
      </c>
      <c r="AL930" t="s">
        <v>12249</v>
      </c>
      <c r="AM930" t="s">
        <v>12250</v>
      </c>
    </row>
    <row r="931" spans="1:39">
      <c r="A931" t="s">
        <v>12251</v>
      </c>
      <c r="B931" t="s">
        <v>12252</v>
      </c>
      <c r="C931" t="s">
        <v>10083</v>
      </c>
      <c r="D931" t="s">
        <v>10084</v>
      </c>
      <c r="E931" t="s">
        <v>42</v>
      </c>
      <c r="F931" t="s">
        <v>1531</v>
      </c>
      <c r="G931" t="s">
        <v>12253</v>
      </c>
      <c r="H931" t="s">
        <v>12254</v>
      </c>
      <c r="I931" t="s">
        <v>11853</v>
      </c>
      <c r="K931" t="s">
        <v>11854</v>
      </c>
      <c r="L931" t="s">
        <v>5276</v>
      </c>
      <c r="M931" t="s">
        <v>12255</v>
      </c>
      <c r="N931" t="s">
        <v>47</v>
      </c>
      <c r="O931" t="s">
        <v>12256</v>
      </c>
      <c r="P931" t="s">
        <v>12257</v>
      </c>
      <c r="Q931" t="s">
        <v>51</v>
      </c>
      <c r="R931" t="s">
        <v>51</v>
      </c>
      <c r="S931" t="s">
        <v>51</v>
      </c>
      <c r="T931" t="s">
        <v>5920</v>
      </c>
      <c r="V931" t="s">
        <v>12258</v>
      </c>
      <c r="X931" t="s">
        <v>1308</v>
      </c>
      <c r="Y931" t="s">
        <v>73</v>
      </c>
      <c r="Z931" t="s">
        <v>4211</v>
      </c>
      <c r="AA931" t="s">
        <v>12259</v>
      </c>
      <c r="AB931" t="s">
        <v>5125</v>
      </c>
      <c r="AC931" t="s">
        <v>12260</v>
      </c>
      <c r="AD931" t="s">
        <v>12261</v>
      </c>
      <c r="AE931" t="s">
        <v>12259</v>
      </c>
      <c r="AF931" t="s">
        <v>5125</v>
      </c>
      <c r="AG931" t="s">
        <v>12260</v>
      </c>
      <c r="AH931" t="s">
        <v>12261</v>
      </c>
      <c r="AI931" t="s">
        <v>12262</v>
      </c>
      <c r="AJ931" t="s">
        <v>12263</v>
      </c>
      <c r="AK931" t="s">
        <v>11635</v>
      </c>
      <c r="AL931" t="s">
        <v>12264</v>
      </c>
      <c r="AM931" t="s">
        <v>12265</v>
      </c>
    </row>
    <row r="932" spans="1:39">
      <c r="A932" t="s">
        <v>11059</v>
      </c>
      <c r="B932" t="s">
        <v>12266</v>
      </c>
      <c r="C932" t="s">
        <v>10083</v>
      </c>
      <c r="D932" t="s">
        <v>10084</v>
      </c>
      <c r="E932" t="s">
        <v>42</v>
      </c>
      <c r="F932" t="s">
        <v>1531</v>
      </c>
      <c r="G932" t="s">
        <v>12267</v>
      </c>
      <c r="H932" t="s">
        <v>12268</v>
      </c>
      <c r="I932" t="s">
        <v>11853</v>
      </c>
      <c r="K932" t="s">
        <v>11854</v>
      </c>
      <c r="L932" t="s">
        <v>5276</v>
      </c>
      <c r="M932" t="s">
        <v>12269</v>
      </c>
      <c r="N932" t="s">
        <v>47</v>
      </c>
      <c r="O932" t="s">
        <v>12270</v>
      </c>
      <c r="P932" t="s">
        <v>11065</v>
      </c>
      <c r="Q932" t="s">
        <v>51</v>
      </c>
      <c r="R932" t="s">
        <v>51</v>
      </c>
      <c r="S932" t="s">
        <v>51</v>
      </c>
      <c r="T932" t="s">
        <v>5735</v>
      </c>
      <c r="U932" t="s">
        <v>11066</v>
      </c>
      <c r="V932" t="s">
        <v>11067</v>
      </c>
      <c r="W932" t="s">
        <v>11068</v>
      </c>
      <c r="X932" t="s">
        <v>8111</v>
      </c>
      <c r="Y932" t="s">
        <v>216</v>
      </c>
      <c r="Z932" t="s">
        <v>56</v>
      </c>
      <c r="AA932" t="s">
        <v>11069</v>
      </c>
      <c r="AB932" t="s">
        <v>10955</v>
      </c>
      <c r="AC932" t="s">
        <v>11071</v>
      </c>
      <c r="AD932" t="s">
        <v>11072</v>
      </c>
      <c r="AE932" t="s">
        <v>11073</v>
      </c>
      <c r="AF932" t="s">
        <v>12271</v>
      </c>
      <c r="AG932" t="s">
        <v>11074</v>
      </c>
      <c r="AH932" t="s">
        <v>11075</v>
      </c>
      <c r="AI932" t="s">
        <v>8238</v>
      </c>
      <c r="AJ932" t="s">
        <v>12272</v>
      </c>
      <c r="AK932" t="s">
        <v>12273</v>
      </c>
      <c r="AL932" t="s">
        <v>12274</v>
      </c>
      <c r="AM932" t="s">
        <v>12275</v>
      </c>
    </row>
    <row r="933" spans="1:39">
      <c r="A933" t="s">
        <v>12276</v>
      </c>
      <c r="B933" t="s">
        <v>12277</v>
      </c>
      <c r="C933" t="s">
        <v>10083</v>
      </c>
      <c r="D933" t="s">
        <v>10084</v>
      </c>
      <c r="E933" t="s">
        <v>42</v>
      </c>
      <c r="F933" t="s">
        <v>1531</v>
      </c>
      <c r="G933" t="s">
        <v>12278</v>
      </c>
      <c r="H933" t="s">
        <v>12279</v>
      </c>
      <c r="I933" t="s">
        <v>12280</v>
      </c>
      <c r="K933" t="s">
        <v>11854</v>
      </c>
      <c r="L933" t="s">
        <v>5276</v>
      </c>
      <c r="M933" t="s">
        <v>12281</v>
      </c>
      <c r="N933" t="s">
        <v>47</v>
      </c>
      <c r="O933" t="s">
        <v>12282</v>
      </c>
      <c r="P933" t="s">
        <v>6728</v>
      </c>
      <c r="Q933" t="s">
        <v>51</v>
      </c>
      <c r="R933" t="s">
        <v>51</v>
      </c>
      <c r="S933" t="s">
        <v>51</v>
      </c>
      <c r="T933" t="s">
        <v>6839</v>
      </c>
      <c r="U933" t="s">
        <v>12283</v>
      </c>
      <c r="V933" t="s">
        <v>12284</v>
      </c>
      <c r="X933" t="s">
        <v>5467</v>
      </c>
      <c r="Y933" t="s">
        <v>200</v>
      </c>
      <c r="Z933" t="s">
        <v>12285</v>
      </c>
      <c r="AA933" t="s">
        <v>12286</v>
      </c>
      <c r="AB933" t="s">
        <v>5338</v>
      </c>
      <c r="AC933" t="s">
        <v>6732</v>
      </c>
      <c r="AD933" t="s">
        <v>12287</v>
      </c>
      <c r="AE933" t="s">
        <v>12288</v>
      </c>
      <c r="AF933" t="s">
        <v>12289</v>
      </c>
      <c r="AG933" t="s">
        <v>6732</v>
      </c>
      <c r="AH933" t="s">
        <v>12290</v>
      </c>
      <c r="AI933" t="s">
        <v>12291</v>
      </c>
      <c r="AJ933" t="s">
        <v>12292</v>
      </c>
      <c r="AK933" t="s">
        <v>12293</v>
      </c>
      <c r="AL933" t="s">
        <v>12294</v>
      </c>
      <c r="AM933" t="s">
        <v>12295</v>
      </c>
    </row>
    <row r="934" spans="1:39">
      <c r="A934" t="s">
        <v>12296</v>
      </c>
      <c r="B934" t="s">
        <v>12297</v>
      </c>
      <c r="C934" t="s">
        <v>10083</v>
      </c>
      <c r="D934" t="s">
        <v>10084</v>
      </c>
      <c r="E934" t="s">
        <v>42</v>
      </c>
      <c r="F934" t="s">
        <v>1531</v>
      </c>
      <c r="G934" t="s">
        <v>12298</v>
      </c>
      <c r="H934" t="s">
        <v>12299</v>
      </c>
      <c r="I934" t="s">
        <v>5010</v>
      </c>
      <c r="K934" t="s">
        <v>10088</v>
      </c>
      <c r="L934" t="s">
        <v>5315</v>
      </c>
      <c r="M934" t="s">
        <v>12300</v>
      </c>
      <c r="N934" t="s">
        <v>47</v>
      </c>
      <c r="O934" t="s">
        <v>12301</v>
      </c>
      <c r="P934" t="s">
        <v>12302</v>
      </c>
      <c r="Q934" t="s">
        <v>51</v>
      </c>
      <c r="R934" t="s">
        <v>51</v>
      </c>
      <c r="S934" t="s">
        <v>386</v>
      </c>
      <c r="T934" t="s">
        <v>5827</v>
      </c>
      <c r="U934" t="s">
        <v>12303</v>
      </c>
      <c r="V934" t="s">
        <v>12304</v>
      </c>
      <c r="X934" t="s">
        <v>5847</v>
      </c>
      <c r="Y934" t="s">
        <v>1681</v>
      </c>
      <c r="Z934" t="s">
        <v>56</v>
      </c>
      <c r="AA934" t="s">
        <v>12305</v>
      </c>
      <c r="AB934" t="s">
        <v>12306</v>
      </c>
      <c r="AC934" t="s">
        <v>12307</v>
      </c>
      <c r="AD934" t="s">
        <v>12308</v>
      </c>
      <c r="AE934" t="s">
        <v>12309</v>
      </c>
      <c r="AF934" t="s">
        <v>10456</v>
      </c>
      <c r="AG934" t="s">
        <v>12307</v>
      </c>
      <c r="AH934" t="s">
        <v>12310</v>
      </c>
      <c r="AI934" t="s">
        <v>12311</v>
      </c>
      <c r="AJ934" t="s">
        <v>12312</v>
      </c>
      <c r="AK934" t="s">
        <v>12313</v>
      </c>
      <c r="AL934" t="s">
        <v>12314</v>
      </c>
      <c r="AM934" t="s">
        <v>12315</v>
      </c>
    </row>
    <row r="935" spans="1:39">
      <c r="A935" t="s">
        <v>12316</v>
      </c>
      <c r="B935" t="s">
        <v>12317</v>
      </c>
      <c r="C935" t="s">
        <v>10083</v>
      </c>
      <c r="D935" t="s">
        <v>10084</v>
      </c>
      <c r="E935" t="s">
        <v>42</v>
      </c>
      <c r="F935" t="s">
        <v>1531</v>
      </c>
      <c r="G935" t="s">
        <v>12318</v>
      </c>
      <c r="H935" t="s">
        <v>12319</v>
      </c>
      <c r="I935" t="s">
        <v>5010</v>
      </c>
      <c r="K935" t="s">
        <v>10088</v>
      </c>
      <c r="L935" t="s">
        <v>5315</v>
      </c>
      <c r="M935" t="s">
        <v>12300</v>
      </c>
      <c r="N935" t="s">
        <v>47</v>
      </c>
      <c r="O935" t="s">
        <v>12320</v>
      </c>
      <c r="P935" t="s">
        <v>12321</v>
      </c>
      <c r="Q935" t="s">
        <v>51</v>
      </c>
      <c r="R935" t="s">
        <v>51</v>
      </c>
      <c r="S935" t="s">
        <v>51</v>
      </c>
      <c r="T935" t="s">
        <v>8594</v>
      </c>
      <c r="U935" t="s">
        <v>12322</v>
      </c>
      <c r="V935" t="s">
        <v>12323</v>
      </c>
      <c r="X935" t="s">
        <v>8059</v>
      </c>
      <c r="Y935" t="s">
        <v>73</v>
      </c>
      <c r="Z935" t="s">
        <v>56</v>
      </c>
      <c r="AA935" t="s">
        <v>12324</v>
      </c>
      <c r="AB935" t="s">
        <v>12271</v>
      </c>
      <c r="AC935" t="s">
        <v>12325</v>
      </c>
      <c r="AD935" t="s">
        <v>12326</v>
      </c>
      <c r="AE935" t="s">
        <v>12327</v>
      </c>
      <c r="AF935" t="s">
        <v>12328</v>
      </c>
      <c r="AG935" t="s">
        <v>12329</v>
      </c>
      <c r="AH935" t="s">
        <v>12330</v>
      </c>
      <c r="AI935" t="s">
        <v>12331</v>
      </c>
      <c r="AJ935" t="s">
        <v>12332</v>
      </c>
      <c r="AK935" t="s">
        <v>12333</v>
      </c>
      <c r="AL935" t="s">
        <v>12334</v>
      </c>
      <c r="AM935" t="s">
        <v>12335</v>
      </c>
    </row>
    <row r="936" spans="1:39">
      <c r="A936" t="s">
        <v>11003</v>
      </c>
      <c r="B936" t="s">
        <v>12336</v>
      </c>
      <c r="C936" t="s">
        <v>10083</v>
      </c>
      <c r="D936" t="s">
        <v>10084</v>
      </c>
      <c r="E936" t="s">
        <v>1982</v>
      </c>
      <c r="F936" t="s">
        <v>43</v>
      </c>
      <c r="G936" t="s">
        <v>12337</v>
      </c>
      <c r="H936" t="s">
        <v>12338</v>
      </c>
      <c r="I936" t="s">
        <v>12339</v>
      </c>
      <c r="K936" t="s">
        <v>12340</v>
      </c>
      <c r="L936" t="s">
        <v>5066</v>
      </c>
      <c r="M936" t="s">
        <v>12341</v>
      </c>
      <c r="N936" t="s">
        <v>47</v>
      </c>
      <c r="O936" t="s">
        <v>12342</v>
      </c>
      <c r="P936" t="s">
        <v>568</v>
      </c>
      <c r="Q936" t="s">
        <v>51</v>
      </c>
      <c r="R936" t="s">
        <v>51</v>
      </c>
      <c r="S936" t="s">
        <v>51</v>
      </c>
      <c r="T936" t="s">
        <v>12343</v>
      </c>
      <c r="U936" t="s">
        <v>11007</v>
      </c>
      <c r="V936" t="s">
        <v>11008</v>
      </c>
      <c r="X936" t="s">
        <v>5433</v>
      </c>
      <c r="Y936" t="s">
        <v>136</v>
      </c>
      <c r="Z936" t="s">
        <v>56</v>
      </c>
      <c r="AA936" t="s">
        <v>12344</v>
      </c>
      <c r="AB936" t="s">
        <v>12345</v>
      </c>
      <c r="AC936" t="s">
        <v>572</v>
      </c>
      <c r="AD936" t="s">
        <v>573</v>
      </c>
      <c r="AE936" t="s">
        <v>12346</v>
      </c>
      <c r="AF936" t="s">
        <v>12347</v>
      </c>
      <c r="AG936" t="s">
        <v>12348</v>
      </c>
      <c r="AH936" t="s">
        <v>12349</v>
      </c>
      <c r="AI936" t="s">
        <v>62</v>
      </c>
      <c r="AL936" t="s">
        <v>12350</v>
      </c>
      <c r="AM936" t="s">
        <v>12351</v>
      </c>
    </row>
    <row r="937" spans="1:39">
      <c r="A937" t="s">
        <v>12352</v>
      </c>
      <c r="B937" t="s">
        <v>12336</v>
      </c>
      <c r="C937" t="s">
        <v>10083</v>
      </c>
      <c r="D937" t="s">
        <v>10084</v>
      </c>
      <c r="E937" t="s">
        <v>1982</v>
      </c>
      <c r="F937" t="s">
        <v>43</v>
      </c>
      <c r="G937" t="s">
        <v>12353</v>
      </c>
      <c r="H937" t="s">
        <v>12354</v>
      </c>
      <c r="I937" t="s">
        <v>12339</v>
      </c>
      <c r="K937" t="s">
        <v>12340</v>
      </c>
      <c r="L937" t="s">
        <v>5066</v>
      </c>
      <c r="M937" t="s">
        <v>12341</v>
      </c>
      <c r="N937" t="s">
        <v>47</v>
      </c>
      <c r="O937" t="s">
        <v>2245</v>
      </c>
      <c r="P937" t="s">
        <v>12355</v>
      </c>
      <c r="Q937" t="s">
        <v>51</v>
      </c>
      <c r="R937" t="s">
        <v>51</v>
      </c>
      <c r="S937" t="s">
        <v>51</v>
      </c>
      <c r="T937" t="s">
        <v>8853</v>
      </c>
      <c r="U937" t="s">
        <v>12356</v>
      </c>
      <c r="V937" t="s">
        <v>12357</v>
      </c>
      <c r="X937" t="s">
        <v>1308</v>
      </c>
      <c r="Y937" t="s">
        <v>73</v>
      </c>
      <c r="Z937" t="s">
        <v>56</v>
      </c>
      <c r="AA937" t="s">
        <v>12358</v>
      </c>
      <c r="AB937" t="s">
        <v>5125</v>
      </c>
      <c r="AC937" t="s">
        <v>12359</v>
      </c>
      <c r="AD937" t="s">
        <v>12360</v>
      </c>
      <c r="AE937" t="s">
        <v>12361</v>
      </c>
      <c r="AF937" t="s">
        <v>5423</v>
      </c>
      <c r="AG937" t="s">
        <v>12359</v>
      </c>
      <c r="AH937" t="s">
        <v>12362</v>
      </c>
      <c r="AI937" t="s">
        <v>62</v>
      </c>
      <c r="AL937" t="s">
        <v>12363</v>
      </c>
      <c r="AM937" t="s">
        <v>12364</v>
      </c>
    </row>
    <row r="938" spans="1:39">
      <c r="A938" t="s">
        <v>12365</v>
      </c>
      <c r="B938" t="s">
        <v>12366</v>
      </c>
      <c r="C938" t="s">
        <v>10083</v>
      </c>
      <c r="D938" t="s">
        <v>10084</v>
      </c>
      <c r="E938" t="s">
        <v>1982</v>
      </c>
      <c r="F938" t="s">
        <v>43</v>
      </c>
      <c r="G938" t="s">
        <v>12367</v>
      </c>
      <c r="H938" t="s">
        <v>12368</v>
      </c>
      <c r="I938" t="s">
        <v>12369</v>
      </c>
      <c r="K938" t="s">
        <v>12340</v>
      </c>
      <c r="L938" t="s">
        <v>5066</v>
      </c>
      <c r="M938" t="s">
        <v>12341</v>
      </c>
      <c r="N938" t="s">
        <v>47</v>
      </c>
      <c r="O938" t="s">
        <v>12370</v>
      </c>
      <c r="P938" t="s">
        <v>12371</v>
      </c>
      <c r="Q938" t="s">
        <v>51</v>
      </c>
      <c r="R938" t="s">
        <v>51</v>
      </c>
      <c r="S938" t="s">
        <v>51</v>
      </c>
      <c r="T938" t="s">
        <v>6508</v>
      </c>
      <c r="U938" t="s">
        <v>12372</v>
      </c>
      <c r="V938" t="s">
        <v>12373</v>
      </c>
      <c r="W938" t="s">
        <v>12374</v>
      </c>
      <c r="X938" t="s">
        <v>3700</v>
      </c>
      <c r="Y938" t="s">
        <v>73</v>
      </c>
      <c r="Z938" t="s">
        <v>56</v>
      </c>
      <c r="AA938" t="s">
        <v>12375</v>
      </c>
      <c r="AB938" t="s">
        <v>12376</v>
      </c>
      <c r="AC938" t="s">
        <v>12377</v>
      </c>
      <c r="AD938" t="s">
        <v>12378</v>
      </c>
      <c r="AE938" t="s">
        <v>12379</v>
      </c>
      <c r="AF938" t="s">
        <v>12380</v>
      </c>
      <c r="AG938" t="s">
        <v>12377</v>
      </c>
      <c r="AH938" t="s">
        <v>12381</v>
      </c>
      <c r="AI938" t="s">
        <v>62</v>
      </c>
      <c r="AL938" t="s">
        <v>12382</v>
      </c>
      <c r="AM938" t="s">
        <v>12383</v>
      </c>
    </row>
    <row r="939" spans="1:39">
      <c r="A939" t="s">
        <v>7484</v>
      </c>
      <c r="B939" t="s">
        <v>12384</v>
      </c>
      <c r="C939" t="s">
        <v>10083</v>
      </c>
      <c r="D939" t="s">
        <v>10084</v>
      </c>
      <c r="E939" t="s">
        <v>1982</v>
      </c>
      <c r="F939" t="s">
        <v>43</v>
      </c>
      <c r="G939" t="s">
        <v>12385</v>
      </c>
      <c r="H939" t="s">
        <v>12386</v>
      </c>
      <c r="I939" t="s">
        <v>12387</v>
      </c>
      <c r="K939" t="s">
        <v>12340</v>
      </c>
      <c r="L939" t="s">
        <v>5066</v>
      </c>
      <c r="M939" t="s">
        <v>12341</v>
      </c>
      <c r="N939" t="s">
        <v>47</v>
      </c>
      <c r="O939" t="s">
        <v>2245</v>
      </c>
      <c r="P939" t="s">
        <v>4862</v>
      </c>
      <c r="Q939" t="s">
        <v>51</v>
      </c>
      <c r="R939" t="s">
        <v>51</v>
      </c>
      <c r="S939" t="s">
        <v>386</v>
      </c>
      <c r="T939" t="s">
        <v>6237</v>
      </c>
      <c r="U939" t="s">
        <v>10719</v>
      </c>
      <c r="V939" t="s">
        <v>5449</v>
      </c>
      <c r="W939" t="s">
        <v>7298</v>
      </c>
      <c r="X939" t="s">
        <v>4014</v>
      </c>
      <c r="Y939" t="s">
        <v>55</v>
      </c>
      <c r="Z939" t="s">
        <v>56</v>
      </c>
      <c r="AA939" t="s">
        <v>5451</v>
      </c>
      <c r="AB939" t="s">
        <v>12388</v>
      </c>
      <c r="AC939" t="s">
        <v>4866</v>
      </c>
      <c r="AD939" t="s">
        <v>5453</v>
      </c>
      <c r="AE939" t="s">
        <v>12389</v>
      </c>
      <c r="AF939" t="s">
        <v>5423</v>
      </c>
      <c r="AG939" t="s">
        <v>12390</v>
      </c>
      <c r="AH939" t="s">
        <v>12391</v>
      </c>
      <c r="AI939" t="s">
        <v>62</v>
      </c>
      <c r="AL939" t="s">
        <v>12392</v>
      </c>
      <c r="AM939" t="s">
        <v>12393</v>
      </c>
    </row>
    <row r="940" spans="1:39">
      <c r="A940" t="s">
        <v>12394</v>
      </c>
      <c r="B940" t="s">
        <v>12395</v>
      </c>
      <c r="C940" t="s">
        <v>10083</v>
      </c>
      <c r="D940" t="s">
        <v>10084</v>
      </c>
      <c r="E940" t="s">
        <v>1982</v>
      </c>
      <c r="F940" t="s">
        <v>43</v>
      </c>
      <c r="G940" t="s">
        <v>12396</v>
      </c>
      <c r="H940" t="s">
        <v>12397</v>
      </c>
      <c r="I940" t="s">
        <v>12398</v>
      </c>
      <c r="K940" t="s">
        <v>12340</v>
      </c>
      <c r="L940" t="s">
        <v>5066</v>
      </c>
      <c r="M940" t="s">
        <v>12399</v>
      </c>
      <c r="N940" t="s">
        <v>47</v>
      </c>
      <c r="O940" t="s">
        <v>3226</v>
      </c>
      <c r="P940" t="s">
        <v>12400</v>
      </c>
      <c r="Q940" t="s">
        <v>51</v>
      </c>
      <c r="R940" t="s">
        <v>51</v>
      </c>
      <c r="S940" t="s">
        <v>386</v>
      </c>
      <c r="T940" t="s">
        <v>5989</v>
      </c>
      <c r="U940" t="s">
        <v>12401</v>
      </c>
      <c r="V940" t="s">
        <v>12402</v>
      </c>
      <c r="X940" t="s">
        <v>12403</v>
      </c>
      <c r="Y940" t="s">
        <v>73</v>
      </c>
      <c r="Z940" t="s">
        <v>56</v>
      </c>
      <c r="AA940" t="s">
        <v>12404</v>
      </c>
      <c r="AB940" t="s">
        <v>12405</v>
      </c>
      <c r="AC940" t="s">
        <v>12406</v>
      </c>
      <c r="AD940" t="s">
        <v>12407</v>
      </c>
      <c r="AE940" t="s">
        <v>12404</v>
      </c>
      <c r="AF940" t="s">
        <v>12405</v>
      </c>
      <c r="AG940" t="s">
        <v>12406</v>
      </c>
      <c r="AH940" t="s">
        <v>12408</v>
      </c>
      <c r="AI940" t="s">
        <v>62</v>
      </c>
      <c r="AL940" t="s">
        <v>12409</v>
      </c>
      <c r="AM940" t="s">
        <v>12410</v>
      </c>
    </row>
    <row r="941" spans="1:39">
      <c r="A941" t="s">
        <v>12053</v>
      </c>
      <c r="B941" t="s">
        <v>12411</v>
      </c>
      <c r="C941" t="s">
        <v>10083</v>
      </c>
      <c r="D941" t="s">
        <v>10084</v>
      </c>
      <c r="E941" t="s">
        <v>1982</v>
      </c>
      <c r="F941" t="s">
        <v>43</v>
      </c>
      <c r="G941" t="s">
        <v>12412</v>
      </c>
      <c r="H941" t="s">
        <v>12413</v>
      </c>
      <c r="I941" t="s">
        <v>11853</v>
      </c>
      <c r="K941" t="s">
        <v>12340</v>
      </c>
      <c r="L941" t="s">
        <v>5066</v>
      </c>
      <c r="M941" t="s">
        <v>12399</v>
      </c>
      <c r="N941" t="s">
        <v>47</v>
      </c>
      <c r="O941" t="s">
        <v>12414</v>
      </c>
      <c r="P941" t="s">
        <v>4975</v>
      </c>
      <c r="Q941" t="s">
        <v>51</v>
      </c>
      <c r="R941" t="s">
        <v>51</v>
      </c>
      <c r="S941" t="s">
        <v>51</v>
      </c>
      <c r="T941" t="s">
        <v>12415</v>
      </c>
      <c r="U941" t="s">
        <v>12061</v>
      </c>
      <c r="V941" t="s">
        <v>12062</v>
      </c>
      <c r="X941" t="s">
        <v>7239</v>
      </c>
      <c r="Y941" t="s">
        <v>540</v>
      </c>
      <c r="Z941" t="s">
        <v>56</v>
      </c>
      <c r="AA941" t="s">
        <v>4979</v>
      </c>
      <c r="AB941" t="s">
        <v>5125</v>
      </c>
      <c r="AC941" t="s">
        <v>4981</v>
      </c>
      <c r="AD941" t="s">
        <v>7242</v>
      </c>
      <c r="AE941" t="s">
        <v>12416</v>
      </c>
      <c r="AF941" t="s">
        <v>11570</v>
      </c>
      <c r="AG941" t="s">
        <v>4981</v>
      </c>
      <c r="AH941" t="s">
        <v>12417</v>
      </c>
      <c r="AL941" t="s">
        <v>12418</v>
      </c>
      <c r="AM941" t="s">
        <v>12419</v>
      </c>
    </row>
    <row r="942" spans="1:39">
      <c r="A942" t="s">
        <v>12420</v>
      </c>
      <c r="B942" t="s">
        <v>12421</v>
      </c>
      <c r="C942" t="s">
        <v>10083</v>
      </c>
      <c r="D942" t="s">
        <v>10084</v>
      </c>
      <c r="E942" t="s">
        <v>1982</v>
      </c>
      <c r="F942" t="s">
        <v>43</v>
      </c>
      <c r="G942" t="s">
        <v>12422</v>
      </c>
      <c r="H942" t="s">
        <v>12423</v>
      </c>
      <c r="I942" t="s">
        <v>12424</v>
      </c>
      <c r="K942" t="s">
        <v>12340</v>
      </c>
      <c r="L942" t="s">
        <v>5066</v>
      </c>
      <c r="M942" t="s">
        <v>12399</v>
      </c>
      <c r="N942" t="s">
        <v>47</v>
      </c>
      <c r="O942" t="s">
        <v>2245</v>
      </c>
      <c r="P942" t="s">
        <v>10878</v>
      </c>
      <c r="Q942" t="s">
        <v>51</v>
      </c>
      <c r="R942" t="s">
        <v>51</v>
      </c>
      <c r="S942" t="s">
        <v>51</v>
      </c>
      <c r="T942" t="s">
        <v>6926</v>
      </c>
      <c r="U942" t="s">
        <v>10879</v>
      </c>
      <c r="V942" t="s">
        <v>12425</v>
      </c>
      <c r="X942" t="s">
        <v>8111</v>
      </c>
      <c r="Y942" t="s">
        <v>216</v>
      </c>
      <c r="Z942" t="s">
        <v>56</v>
      </c>
      <c r="AA942" t="s">
        <v>10881</v>
      </c>
      <c r="AB942" t="s">
        <v>5170</v>
      </c>
      <c r="AC942" t="s">
        <v>10882</v>
      </c>
      <c r="AD942" t="s">
        <v>10883</v>
      </c>
      <c r="AE942" t="s">
        <v>10884</v>
      </c>
      <c r="AF942" t="s">
        <v>10885</v>
      </c>
      <c r="AG942" t="s">
        <v>10882</v>
      </c>
      <c r="AH942" t="s">
        <v>10886</v>
      </c>
      <c r="AI942" t="s">
        <v>62</v>
      </c>
      <c r="AL942" t="s">
        <v>12426</v>
      </c>
      <c r="AM942" t="s">
        <v>12427</v>
      </c>
    </row>
    <row r="943" spans="1:39">
      <c r="A943" t="s">
        <v>12428</v>
      </c>
      <c r="B943" t="s">
        <v>12429</v>
      </c>
      <c r="C943" t="s">
        <v>10083</v>
      </c>
      <c r="D943" t="s">
        <v>10084</v>
      </c>
      <c r="E943" t="s">
        <v>1982</v>
      </c>
      <c r="F943" t="s">
        <v>43</v>
      </c>
      <c r="G943" t="s">
        <v>12430</v>
      </c>
      <c r="H943" t="s">
        <v>12431</v>
      </c>
      <c r="I943" t="s">
        <v>12432</v>
      </c>
      <c r="K943" t="s">
        <v>12340</v>
      </c>
      <c r="L943" t="s">
        <v>5066</v>
      </c>
      <c r="M943" t="s">
        <v>12433</v>
      </c>
      <c r="N943" t="s">
        <v>47</v>
      </c>
      <c r="O943" t="s">
        <v>12434</v>
      </c>
      <c r="P943" t="s">
        <v>12435</v>
      </c>
      <c r="Q943" t="s">
        <v>51</v>
      </c>
      <c r="R943" t="s">
        <v>51</v>
      </c>
      <c r="S943" t="s">
        <v>51</v>
      </c>
      <c r="T943" t="s">
        <v>12436</v>
      </c>
      <c r="U943" t="s">
        <v>12437</v>
      </c>
      <c r="V943" t="s">
        <v>12438</v>
      </c>
      <c r="X943" t="s">
        <v>10344</v>
      </c>
      <c r="Y943" t="s">
        <v>106</v>
      </c>
      <c r="Z943" t="s">
        <v>56</v>
      </c>
      <c r="AA943" t="s">
        <v>12439</v>
      </c>
      <c r="AB943" t="s">
        <v>12440</v>
      </c>
      <c r="AC943" t="s">
        <v>12441</v>
      </c>
      <c r="AD943" t="s">
        <v>12442</v>
      </c>
      <c r="AE943" t="s">
        <v>12443</v>
      </c>
      <c r="AF943" t="s">
        <v>12444</v>
      </c>
      <c r="AG943" t="s">
        <v>12441</v>
      </c>
      <c r="AH943" t="s">
        <v>12445</v>
      </c>
      <c r="AI943" t="s">
        <v>62</v>
      </c>
      <c r="AL943" t="s">
        <v>12446</v>
      </c>
      <c r="AM943" t="s">
        <v>12447</v>
      </c>
    </row>
    <row r="944" spans="1:39">
      <c r="A944" t="s">
        <v>7484</v>
      </c>
      <c r="B944" t="s">
        <v>12448</v>
      </c>
      <c r="C944" t="s">
        <v>10083</v>
      </c>
      <c r="D944" t="s">
        <v>10084</v>
      </c>
      <c r="E944" t="s">
        <v>1982</v>
      </c>
      <c r="F944" t="s">
        <v>43</v>
      </c>
      <c r="G944" t="s">
        <v>12449</v>
      </c>
      <c r="H944" t="s">
        <v>12450</v>
      </c>
      <c r="I944" t="s">
        <v>12451</v>
      </c>
      <c r="K944" t="s">
        <v>12340</v>
      </c>
      <c r="L944" t="s">
        <v>5066</v>
      </c>
      <c r="M944" t="s">
        <v>12433</v>
      </c>
      <c r="N944" t="s">
        <v>47</v>
      </c>
      <c r="O944" t="s">
        <v>2245</v>
      </c>
      <c r="P944" t="s">
        <v>4862</v>
      </c>
      <c r="Q944" t="s">
        <v>51</v>
      </c>
      <c r="R944" t="s">
        <v>51</v>
      </c>
      <c r="S944" t="s">
        <v>386</v>
      </c>
      <c r="T944" t="s">
        <v>6237</v>
      </c>
      <c r="U944" t="s">
        <v>10719</v>
      </c>
      <c r="V944" t="s">
        <v>5449</v>
      </c>
      <c r="W944" t="s">
        <v>7298</v>
      </c>
      <c r="X944" t="s">
        <v>4014</v>
      </c>
      <c r="Y944" t="s">
        <v>55</v>
      </c>
      <c r="Z944" t="s">
        <v>56</v>
      </c>
      <c r="AA944" t="s">
        <v>5451</v>
      </c>
      <c r="AB944" t="s">
        <v>5452</v>
      </c>
      <c r="AC944" t="s">
        <v>4866</v>
      </c>
      <c r="AD944" t="s">
        <v>5453</v>
      </c>
      <c r="AE944" t="s">
        <v>12452</v>
      </c>
      <c r="AF944" t="s">
        <v>5423</v>
      </c>
      <c r="AG944" t="s">
        <v>12453</v>
      </c>
      <c r="AH944" t="s">
        <v>12454</v>
      </c>
      <c r="AI944" t="s">
        <v>62</v>
      </c>
      <c r="AL944" t="s">
        <v>12455</v>
      </c>
      <c r="AM944" t="s">
        <v>12456</v>
      </c>
    </row>
    <row r="945" spans="1:39">
      <c r="A945" t="s">
        <v>12457</v>
      </c>
      <c r="B945" t="s">
        <v>12458</v>
      </c>
      <c r="C945" t="s">
        <v>10083</v>
      </c>
      <c r="D945" t="s">
        <v>10084</v>
      </c>
      <c r="E945" t="s">
        <v>1982</v>
      </c>
      <c r="F945" t="s">
        <v>43</v>
      </c>
      <c r="G945" t="s">
        <v>12459</v>
      </c>
      <c r="H945" t="s">
        <v>12460</v>
      </c>
      <c r="I945" t="s">
        <v>12432</v>
      </c>
      <c r="K945" t="s">
        <v>12340</v>
      </c>
      <c r="L945" t="s">
        <v>5066</v>
      </c>
      <c r="M945" t="s">
        <v>12461</v>
      </c>
      <c r="N945" t="s">
        <v>47</v>
      </c>
      <c r="O945" t="s">
        <v>10339</v>
      </c>
      <c r="P945" t="s">
        <v>12462</v>
      </c>
      <c r="Q945" t="s">
        <v>51</v>
      </c>
      <c r="R945" t="s">
        <v>51</v>
      </c>
      <c r="S945" t="s">
        <v>51</v>
      </c>
      <c r="T945" t="s">
        <v>5827</v>
      </c>
      <c r="U945" t="s">
        <v>12463</v>
      </c>
      <c r="V945" t="s">
        <v>12464</v>
      </c>
      <c r="W945" t="s">
        <v>5101</v>
      </c>
      <c r="X945" t="s">
        <v>12465</v>
      </c>
      <c r="Y945" t="s">
        <v>703</v>
      </c>
      <c r="Z945" t="s">
        <v>56</v>
      </c>
      <c r="AA945" t="s">
        <v>12466</v>
      </c>
      <c r="AB945" t="s">
        <v>10847</v>
      </c>
      <c r="AC945" t="s">
        <v>12467</v>
      </c>
      <c r="AD945" t="s">
        <v>12468</v>
      </c>
      <c r="AE945" t="s">
        <v>12469</v>
      </c>
      <c r="AF945" t="s">
        <v>5262</v>
      </c>
      <c r="AG945" t="s">
        <v>12470</v>
      </c>
      <c r="AH945" t="s">
        <v>12471</v>
      </c>
      <c r="AI945" t="s">
        <v>62</v>
      </c>
      <c r="AL945" t="s">
        <v>12472</v>
      </c>
      <c r="AM945" t="s">
        <v>12473</v>
      </c>
    </row>
    <row r="946" spans="1:39">
      <c r="A946" t="s">
        <v>10356</v>
      </c>
      <c r="B946" t="s">
        <v>12474</v>
      </c>
      <c r="C946" t="s">
        <v>10083</v>
      </c>
      <c r="D946" t="s">
        <v>10084</v>
      </c>
      <c r="E946" t="s">
        <v>1982</v>
      </c>
      <c r="F946" t="s">
        <v>43</v>
      </c>
      <c r="G946" t="s">
        <v>12475</v>
      </c>
      <c r="H946" t="s">
        <v>12476</v>
      </c>
      <c r="I946" t="s">
        <v>11919</v>
      </c>
      <c r="K946" t="s">
        <v>12340</v>
      </c>
      <c r="L946" t="s">
        <v>5066</v>
      </c>
      <c r="M946" t="s">
        <v>12461</v>
      </c>
      <c r="N946" t="s">
        <v>47</v>
      </c>
      <c r="O946" t="s">
        <v>10646</v>
      </c>
      <c r="P946" t="s">
        <v>10361</v>
      </c>
      <c r="Q946" t="s">
        <v>51</v>
      </c>
      <c r="R946" t="s">
        <v>51</v>
      </c>
      <c r="S946" t="s">
        <v>51</v>
      </c>
      <c r="T946" t="s">
        <v>6581</v>
      </c>
      <c r="U946" t="s">
        <v>10362</v>
      </c>
      <c r="V946" t="s">
        <v>7298</v>
      </c>
      <c r="W946" t="s">
        <v>10363</v>
      </c>
      <c r="X946" t="s">
        <v>10364</v>
      </c>
      <c r="Y946" t="s">
        <v>106</v>
      </c>
      <c r="Z946" t="s">
        <v>56</v>
      </c>
      <c r="AA946" t="s">
        <v>10365</v>
      </c>
      <c r="AB946" t="s">
        <v>5125</v>
      </c>
      <c r="AC946" t="s">
        <v>10366</v>
      </c>
      <c r="AD946" t="s">
        <v>10367</v>
      </c>
      <c r="AE946" t="s">
        <v>10368</v>
      </c>
      <c r="AF946" t="s">
        <v>10369</v>
      </c>
      <c r="AG946" t="s">
        <v>10366</v>
      </c>
      <c r="AH946" t="s">
        <v>10370</v>
      </c>
      <c r="AI946" t="s">
        <v>62</v>
      </c>
      <c r="AL946" t="s">
        <v>12477</v>
      </c>
      <c r="AM946" t="s">
        <v>12478</v>
      </c>
    </row>
    <row r="947" spans="1:39">
      <c r="A947" t="s">
        <v>12479</v>
      </c>
      <c r="B947" t="s">
        <v>12474</v>
      </c>
      <c r="C947" t="s">
        <v>10083</v>
      </c>
      <c r="D947" t="s">
        <v>10084</v>
      </c>
      <c r="E947" t="s">
        <v>1982</v>
      </c>
      <c r="F947" t="s">
        <v>43</v>
      </c>
      <c r="G947" t="s">
        <v>12480</v>
      </c>
      <c r="H947" t="s">
        <v>12481</v>
      </c>
      <c r="I947" t="s">
        <v>12087</v>
      </c>
      <c r="K947" t="s">
        <v>12340</v>
      </c>
      <c r="L947" t="s">
        <v>5066</v>
      </c>
      <c r="M947" t="s">
        <v>12461</v>
      </c>
      <c r="N947" t="s">
        <v>47</v>
      </c>
      <c r="O947" t="s">
        <v>3226</v>
      </c>
      <c r="P947" t="s">
        <v>12482</v>
      </c>
      <c r="Q947" t="s">
        <v>51</v>
      </c>
      <c r="R947" t="s">
        <v>51</v>
      </c>
      <c r="S947" t="s">
        <v>386</v>
      </c>
      <c r="T947" t="s">
        <v>5643</v>
      </c>
      <c r="V947" t="s">
        <v>12483</v>
      </c>
      <c r="W947" t="s">
        <v>12484</v>
      </c>
      <c r="X947" t="s">
        <v>4156</v>
      </c>
      <c r="Y947" t="s">
        <v>90</v>
      </c>
      <c r="Z947" t="s">
        <v>56</v>
      </c>
      <c r="AA947" t="s">
        <v>12485</v>
      </c>
      <c r="AB947" t="s">
        <v>5125</v>
      </c>
      <c r="AC947" t="s">
        <v>12486</v>
      </c>
      <c r="AD947" t="s">
        <v>12487</v>
      </c>
      <c r="AE947" t="s">
        <v>12485</v>
      </c>
      <c r="AF947" t="s">
        <v>5156</v>
      </c>
      <c r="AG947" t="s">
        <v>12486</v>
      </c>
      <c r="AH947" t="s">
        <v>12487</v>
      </c>
      <c r="AI947" t="s">
        <v>62</v>
      </c>
      <c r="AL947" t="s">
        <v>12488</v>
      </c>
      <c r="AM947" t="s">
        <v>12489</v>
      </c>
    </row>
    <row r="948" spans="1:39">
      <c r="A948" t="s">
        <v>12490</v>
      </c>
      <c r="B948" t="s">
        <v>12491</v>
      </c>
      <c r="C948" t="s">
        <v>10083</v>
      </c>
      <c r="D948" t="s">
        <v>10084</v>
      </c>
      <c r="E948" t="s">
        <v>1982</v>
      </c>
      <c r="F948" t="s">
        <v>43</v>
      </c>
      <c r="G948" t="s">
        <v>12492</v>
      </c>
      <c r="H948" t="s">
        <v>12493</v>
      </c>
      <c r="I948" t="s">
        <v>12494</v>
      </c>
      <c r="K948" t="s">
        <v>12495</v>
      </c>
      <c r="L948" t="s">
        <v>5066</v>
      </c>
      <c r="M948" t="s">
        <v>12496</v>
      </c>
      <c r="N948" t="s">
        <v>47</v>
      </c>
      <c r="O948" t="s">
        <v>12497</v>
      </c>
      <c r="P948" t="s">
        <v>12498</v>
      </c>
      <c r="Q948" t="s">
        <v>51</v>
      </c>
      <c r="R948" t="s">
        <v>51</v>
      </c>
      <c r="S948" t="s">
        <v>51</v>
      </c>
      <c r="T948" t="s">
        <v>7149</v>
      </c>
      <c r="U948" t="s">
        <v>12499</v>
      </c>
      <c r="V948" t="s">
        <v>12500</v>
      </c>
      <c r="W948" t="s">
        <v>3811</v>
      </c>
      <c r="X948" t="s">
        <v>1308</v>
      </c>
      <c r="Y948" t="s">
        <v>73</v>
      </c>
      <c r="Z948" t="s">
        <v>56</v>
      </c>
      <c r="AA948" t="s">
        <v>12501</v>
      </c>
      <c r="AB948" t="s">
        <v>12502</v>
      </c>
      <c r="AC948" t="s">
        <v>12503</v>
      </c>
      <c r="AD948" t="s">
        <v>12504</v>
      </c>
      <c r="AE948" t="s">
        <v>12505</v>
      </c>
      <c r="AF948" t="s">
        <v>12506</v>
      </c>
      <c r="AG948" t="s">
        <v>12507</v>
      </c>
      <c r="AH948" t="s">
        <v>12508</v>
      </c>
      <c r="AI948" t="s">
        <v>62</v>
      </c>
      <c r="AL948" t="s">
        <v>12509</v>
      </c>
      <c r="AM948" t="s">
        <v>12510</v>
      </c>
    </row>
    <row r="949" spans="1:39">
      <c r="A949" t="s">
        <v>7484</v>
      </c>
      <c r="B949" t="s">
        <v>12511</v>
      </c>
      <c r="C949" t="s">
        <v>10083</v>
      </c>
      <c r="D949" t="s">
        <v>10084</v>
      </c>
      <c r="E949" t="s">
        <v>1982</v>
      </c>
      <c r="F949" t="s">
        <v>43</v>
      </c>
      <c r="G949" t="s">
        <v>12512</v>
      </c>
      <c r="H949" t="s">
        <v>12513</v>
      </c>
      <c r="I949" t="s">
        <v>10109</v>
      </c>
      <c r="K949" t="s">
        <v>12495</v>
      </c>
      <c r="L949" t="s">
        <v>5066</v>
      </c>
      <c r="M949" t="s">
        <v>12496</v>
      </c>
      <c r="N949" t="s">
        <v>47</v>
      </c>
      <c r="O949" t="s">
        <v>2245</v>
      </c>
      <c r="P949" t="s">
        <v>4862</v>
      </c>
      <c r="Q949" t="s">
        <v>51</v>
      </c>
      <c r="R949" t="s">
        <v>51</v>
      </c>
      <c r="S949" t="s">
        <v>386</v>
      </c>
      <c r="T949" t="s">
        <v>6237</v>
      </c>
      <c r="U949" t="s">
        <v>10719</v>
      </c>
      <c r="V949" t="s">
        <v>5449</v>
      </c>
      <c r="W949" t="s">
        <v>7298</v>
      </c>
      <c r="X949" t="s">
        <v>4014</v>
      </c>
      <c r="Y949" t="s">
        <v>55</v>
      </c>
      <c r="Z949" t="s">
        <v>56</v>
      </c>
      <c r="AA949" t="s">
        <v>5451</v>
      </c>
      <c r="AB949" t="s">
        <v>5452</v>
      </c>
      <c r="AC949" t="s">
        <v>4866</v>
      </c>
      <c r="AD949" t="s">
        <v>5453</v>
      </c>
      <c r="AE949" t="s">
        <v>11907</v>
      </c>
      <c r="AF949" t="s">
        <v>10517</v>
      </c>
      <c r="AG949" t="s">
        <v>11908</v>
      </c>
      <c r="AH949" t="s">
        <v>11909</v>
      </c>
      <c r="AI949" t="s">
        <v>62</v>
      </c>
      <c r="AL949" t="s">
        <v>12514</v>
      </c>
      <c r="AM949" t="s">
        <v>12515</v>
      </c>
    </row>
    <row r="950" spans="1:39">
      <c r="A950" t="s">
        <v>12516</v>
      </c>
      <c r="B950" t="s">
        <v>12517</v>
      </c>
      <c r="C950" t="s">
        <v>10083</v>
      </c>
      <c r="D950" t="s">
        <v>10084</v>
      </c>
      <c r="E950" t="s">
        <v>1982</v>
      </c>
      <c r="F950" t="s">
        <v>43</v>
      </c>
      <c r="G950" t="s">
        <v>12518</v>
      </c>
      <c r="H950" t="s">
        <v>12519</v>
      </c>
      <c r="I950" t="s">
        <v>12339</v>
      </c>
      <c r="K950" t="s">
        <v>12495</v>
      </c>
      <c r="L950" t="s">
        <v>5066</v>
      </c>
      <c r="M950" t="s">
        <v>12496</v>
      </c>
      <c r="N950" t="s">
        <v>47</v>
      </c>
      <c r="O950" t="s">
        <v>12520</v>
      </c>
      <c r="P950" t="s">
        <v>12521</v>
      </c>
      <c r="Q950" t="s">
        <v>51</v>
      </c>
      <c r="R950" t="s">
        <v>51</v>
      </c>
      <c r="S950" t="s">
        <v>51</v>
      </c>
      <c r="T950" t="s">
        <v>5598</v>
      </c>
      <c r="U950" t="s">
        <v>12522</v>
      </c>
      <c r="V950" t="s">
        <v>12523</v>
      </c>
      <c r="X950" t="s">
        <v>5003</v>
      </c>
      <c r="Y950" t="s">
        <v>703</v>
      </c>
      <c r="Z950" t="s">
        <v>56</v>
      </c>
      <c r="AA950" t="s">
        <v>12524</v>
      </c>
      <c r="AB950" t="s">
        <v>5170</v>
      </c>
      <c r="AC950" t="s">
        <v>12525</v>
      </c>
      <c r="AD950" t="s">
        <v>12526</v>
      </c>
      <c r="AE950" t="s">
        <v>12527</v>
      </c>
      <c r="AF950" t="s">
        <v>12528</v>
      </c>
      <c r="AG950" t="s">
        <v>12525</v>
      </c>
      <c r="AH950" t="s">
        <v>12529</v>
      </c>
      <c r="AI950" t="s">
        <v>62</v>
      </c>
      <c r="AL950" t="s">
        <v>12530</v>
      </c>
      <c r="AM950" t="s">
        <v>12531</v>
      </c>
    </row>
    <row r="951" spans="1:39">
      <c r="A951" t="s">
        <v>12532</v>
      </c>
      <c r="B951" t="s">
        <v>12533</v>
      </c>
      <c r="C951" t="s">
        <v>10083</v>
      </c>
      <c r="D951" t="s">
        <v>10084</v>
      </c>
      <c r="E951" t="s">
        <v>1982</v>
      </c>
      <c r="F951" t="s">
        <v>43</v>
      </c>
      <c r="G951" t="s">
        <v>12534</v>
      </c>
      <c r="H951" t="s">
        <v>12535</v>
      </c>
      <c r="I951" t="s">
        <v>10109</v>
      </c>
      <c r="K951" t="s">
        <v>12495</v>
      </c>
      <c r="L951" t="s">
        <v>5066</v>
      </c>
      <c r="M951" t="s">
        <v>12536</v>
      </c>
      <c r="N951" t="s">
        <v>47</v>
      </c>
      <c r="O951" t="s">
        <v>12537</v>
      </c>
      <c r="P951" t="s">
        <v>12538</v>
      </c>
      <c r="Q951" t="s">
        <v>51</v>
      </c>
      <c r="R951" t="s">
        <v>51</v>
      </c>
      <c r="S951" t="s">
        <v>51</v>
      </c>
      <c r="T951" t="s">
        <v>12539</v>
      </c>
      <c r="U951" t="s">
        <v>12540</v>
      </c>
      <c r="V951" t="s">
        <v>12541</v>
      </c>
      <c r="X951" t="s">
        <v>7151</v>
      </c>
      <c r="Y951" t="s">
        <v>481</v>
      </c>
      <c r="Z951" t="s">
        <v>56</v>
      </c>
      <c r="AA951" t="s">
        <v>12542</v>
      </c>
      <c r="AB951" t="s">
        <v>5125</v>
      </c>
      <c r="AC951" t="s">
        <v>12543</v>
      </c>
      <c r="AD951" t="s">
        <v>12544</v>
      </c>
      <c r="AE951" t="s">
        <v>12545</v>
      </c>
      <c r="AF951" t="s">
        <v>10600</v>
      </c>
      <c r="AG951" t="s">
        <v>12543</v>
      </c>
      <c r="AH951" t="s">
        <v>12546</v>
      </c>
      <c r="AI951" t="s">
        <v>62</v>
      </c>
      <c r="AL951" t="s">
        <v>12547</v>
      </c>
      <c r="AM951" t="s">
        <v>12548</v>
      </c>
    </row>
    <row r="952" spans="1:39">
      <c r="A952" t="s">
        <v>7484</v>
      </c>
      <c r="B952" t="s">
        <v>12549</v>
      </c>
      <c r="C952" t="s">
        <v>10083</v>
      </c>
      <c r="D952" t="s">
        <v>10084</v>
      </c>
      <c r="E952" t="s">
        <v>1982</v>
      </c>
      <c r="F952" t="s">
        <v>43</v>
      </c>
      <c r="G952" t="s">
        <v>12550</v>
      </c>
      <c r="H952" t="s">
        <v>12551</v>
      </c>
      <c r="I952" t="s">
        <v>10109</v>
      </c>
      <c r="K952" t="s">
        <v>12495</v>
      </c>
      <c r="L952" t="s">
        <v>5066</v>
      </c>
      <c r="M952" t="s">
        <v>12536</v>
      </c>
      <c r="N952" t="s">
        <v>47</v>
      </c>
      <c r="O952" t="s">
        <v>2245</v>
      </c>
      <c r="P952" t="s">
        <v>4862</v>
      </c>
      <c r="Q952" t="s">
        <v>51</v>
      </c>
      <c r="R952" t="s">
        <v>51</v>
      </c>
      <c r="S952" t="s">
        <v>386</v>
      </c>
      <c r="T952" t="s">
        <v>6237</v>
      </c>
      <c r="U952" t="s">
        <v>10719</v>
      </c>
      <c r="V952" t="s">
        <v>5449</v>
      </c>
      <c r="W952" t="s">
        <v>7298</v>
      </c>
      <c r="X952" t="s">
        <v>4014</v>
      </c>
      <c r="Y952" t="s">
        <v>55</v>
      </c>
      <c r="Z952" t="s">
        <v>56</v>
      </c>
      <c r="AA952" t="s">
        <v>5451</v>
      </c>
      <c r="AB952" t="s">
        <v>5452</v>
      </c>
      <c r="AC952" t="s">
        <v>4866</v>
      </c>
      <c r="AD952" t="s">
        <v>5453</v>
      </c>
      <c r="AE952" t="s">
        <v>12552</v>
      </c>
      <c r="AF952" t="s">
        <v>5375</v>
      </c>
      <c r="AG952" t="s">
        <v>12553</v>
      </c>
      <c r="AH952" t="s">
        <v>12554</v>
      </c>
      <c r="AI952" t="s">
        <v>62</v>
      </c>
      <c r="AL952" t="s">
        <v>12555</v>
      </c>
      <c r="AM952" t="s">
        <v>12556</v>
      </c>
    </row>
    <row r="953" spans="1:39">
      <c r="A953" t="s">
        <v>12532</v>
      </c>
      <c r="B953" t="s">
        <v>12557</v>
      </c>
      <c r="C953" t="s">
        <v>10083</v>
      </c>
      <c r="D953" t="s">
        <v>10084</v>
      </c>
      <c r="E953" t="s">
        <v>1982</v>
      </c>
      <c r="F953" t="s">
        <v>43</v>
      </c>
      <c r="G953" t="s">
        <v>12558</v>
      </c>
      <c r="H953" t="s">
        <v>12559</v>
      </c>
      <c r="I953" t="s">
        <v>12339</v>
      </c>
      <c r="K953" t="s">
        <v>12495</v>
      </c>
      <c r="L953" t="s">
        <v>5066</v>
      </c>
      <c r="M953" t="s">
        <v>12560</v>
      </c>
      <c r="N953" t="s">
        <v>47</v>
      </c>
      <c r="O953" t="s">
        <v>12561</v>
      </c>
      <c r="P953" t="s">
        <v>12538</v>
      </c>
      <c r="Q953" t="s">
        <v>51</v>
      </c>
      <c r="R953" t="s">
        <v>51</v>
      </c>
      <c r="S953" t="s">
        <v>51</v>
      </c>
      <c r="T953" t="s">
        <v>12539</v>
      </c>
      <c r="U953" t="s">
        <v>12540</v>
      </c>
      <c r="V953" t="s">
        <v>12541</v>
      </c>
      <c r="X953" t="s">
        <v>7151</v>
      </c>
      <c r="Y953" t="s">
        <v>481</v>
      </c>
      <c r="Z953" t="s">
        <v>56</v>
      </c>
      <c r="AA953" t="s">
        <v>12542</v>
      </c>
      <c r="AB953" t="s">
        <v>5125</v>
      </c>
      <c r="AC953" t="s">
        <v>12543</v>
      </c>
      <c r="AD953" t="s">
        <v>12544</v>
      </c>
      <c r="AE953" t="s">
        <v>12562</v>
      </c>
      <c r="AF953" t="s">
        <v>10600</v>
      </c>
      <c r="AG953" t="s">
        <v>12543</v>
      </c>
      <c r="AH953" t="s">
        <v>12563</v>
      </c>
      <c r="AI953" t="s">
        <v>62</v>
      </c>
      <c r="AL953" t="s">
        <v>12564</v>
      </c>
      <c r="AM953" t="s">
        <v>12565</v>
      </c>
    </row>
    <row r="954" spans="1:39">
      <c r="A954" t="s">
        <v>12566</v>
      </c>
      <c r="B954" t="s">
        <v>12567</v>
      </c>
      <c r="C954" t="s">
        <v>10083</v>
      </c>
      <c r="D954" t="s">
        <v>10084</v>
      </c>
      <c r="E954" t="s">
        <v>1982</v>
      </c>
      <c r="F954" t="s">
        <v>43</v>
      </c>
      <c r="G954" t="s">
        <v>12568</v>
      </c>
      <c r="H954" t="s">
        <v>12569</v>
      </c>
      <c r="I954" t="s">
        <v>12339</v>
      </c>
      <c r="K954" t="s">
        <v>12495</v>
      </c>
      <c r="L954" t="s">
        <v>5066</v>
      </c>
      <c r="M954" t="s">
        <v>12560</v>
      </c>
      <c r="N954" t="s">
        <v>47</v>
      </c>
      <c r="O954" t="s">
        <v>12570</v>
      </c>
      <c r="P954" t="s">
        <v>12571</v>
      </c>
      <c r="Q954" t="s">
        <v>51</v>
      </c>
      <c r="R954" t="s">
        <v>51</v>
      </c>
      <c r="S954" t="s">
        <v>386</v>
      </c>
      <c r="T954" t="s">
        <v>5845</v>
      </c>
      <c r="U954" t="s">
        <v>12572</v>
      </c>
      <c r="V954" t="s">
        <v>12573</v>
      </c>
      <c r="X954" t="s">
        <v>12574</v>
      </c>
      <c r="Y954" t="s">
        <v>627</v>
      </c>
      <c r="Z954" t="s">
        <v>56</v>
      </c>
      <c r="AA954" t="s">
        <v>12575</v>
      </c>
      <c r="AB954" t="s">
        <v>12576</v>
      </c>
      <c r="AC954" t="s">
        <v>12577</v>
      </c>
      <c r="AD954" t="s">
        <v>12578</v>
      </c>
      <c r="AE954" t="s">
        <v>12579</v>
      </c>
      <c r="AF954" t="s">
        <v>12576</v>
      </c>
      <c r="AG954" t="s">
        <v>12577</v>
      </c>
      <c r="AH954" t="s">
        <v>12580</v>
      </c>
      <c r="AI954" t="s">
        <v>62</v>
      </c>
      <c r="AL954" t="s">
        <v>12581</v>
      </c>
      <c r="AM954" t="s">
        <v>12582</v>
      </c>
    </row>
    <row r="955" spans="1:39">
      <c r="A955" t="s">
        <v>12583</v>
      </c>
      <c r="B955" t="s">
        <v>12584</v>
      </c>
      <c r="C955" t="s">
        <v>10083</v>
      </c>
      <c r="D955" t="s">
        <v>10084</v>
      </c>
      <c r="E955" t="s">
        <v>1982</v>
      </c>
      <c r="F955" t="s">
        <v>43</v>
      </c>
      <c r="G955" t="s">
        <v>12585</v>
      </c>
      <c r="H955" t="s">
        <v>12586</v>
      </c>
      <c r="I955" t="s">
        <v>12339</v>
      </c>
      <c r="K955" t="s">
        <v>12495</v>
      </c>
      <c r="L955" t="s">
        <v>5066</v>
      </c>
      <c r="M955" t="s">
        <v>12587</v>
      </c>
      <c r="N955" t="s">
        <v>47</v>
      </c>
      <c r="O955" t="s">
        <v>12588</v>
      </c>
      <c r="P955" t="s">
        <v>12589</v>
      </c>
      <c r="Q955" t="s">
        <v>51</v>
      </c>
      <c r="R955" t="s">
        <v>51</v>
      </c>
      <c r="S955" t="s">
        <v>51</v>
      </c>
      <c r="T955" t="s">
        <v>12590</v>
      </c>
      <c r="U955" t="s">
        <v>12591</v>
      </c>
      <c r="V955" t="s">
        <v>12592</v>
      </c>
      <c r="X955" t="s">
        <v>6565</v>
      </c>
      <c r="Y955" t="s">
        <v>136</v>
      </c>
      <c r="Z955" t="s">
        <v>56</v>
      </c>
      <c r="AA955" t="s">
        <v>12593</v>
      </c>
      <c r="AB955" t="s">
        <v>12594</v>
      </c>
      <c r="AC955" t="s">
        <v>12595</v>
      </c>
      <c r="AD955" t="s">
        <v>12596</v>
      </c>
      <c r="AE955" t="s">
        <v>12597</v>
      </c>
      <c r="AF955" t="s">
        <v>12598</v>
      </c>
      <c r="AG955" t="s">
        <v>12595</v>
      </c>
      <c r="AH955" t="s">
        <v>12599</v>
      </c>
      <c r="AI955" t="s">
        <v>62</v>
      </c>
      <c r="AL955" t="s">
        <v>12600</v>
      </c>
      <c r="AM955" t="s">
        <v>12601</v>
      </c>
    </row>
    <row r="956" spans="1:39">
      <c r="A956" t="s">
        <v>7484</v>
      </c>
      <c r="B956" t="s">
        <v>12602</v>
      </c>
      <c r="C956" t="s">
        <v>10083</v>
      </c>
      <c r="D956" t="s">
        <v>10084</v>
      </c>
      <c r="E956" t="s">
        <v>1982</v>
      </c>
      <c r="F956" t="s">
        <v>43</v>
      </c>
      <c r="G956" t="s">
        <v>12603</v>
      </c>
      <c r="H956" t="s">
        <v>12604</v>
      </c>
      <c r="I956" t="s">
        <v>12339</v>
      </c>
      <c r="K956" t="s">
        <v>12495</v>
      </c>
      <c r="L956" t="s">
        <v>5066</v>
      </c>
      <c r="M956" t="s">
        <v>12587</v>
      </c>
      <c r="N956" t="s">
        <v>47</v>
      </c>
      <c r="O956" t="s">
        <v>2245</v>
      </c>
      <c r="P956" t="s">
        <v>4862</v>
      </c>
      <c r="Q956" t="s">
        <v>51</v>
      </c>
      <c r="R956" t="s">
        <v>51</v>
      </c>
      <c r="S956" t="s">
        <v>386</v>
      </c>
      <c r="T956" t="s">
        <v>12605</v>
      </c>
      <c r="U956" t="s">
        <v>10719</v>
      </c>
      <c r="V956" t="s">
        <v>5449</v>
      </c>
      <c r="W956" t="s">
        <v>7298</v>
      </c>
      <c r="X956" t="s">
        <v>4014</v>
      </c>
      <c r="Y956" t="s">
        <v>55</v>
      </c>
      <c r="Z956" t="s">
        <v>56</v>
      </c>
      <c r="AA956" t="s">
        <v>5451</v>
      </c>
      <c r="AB956" t="s">
        <v>12388</v>
      </c>
      <c r="AC956" t="s">
        <v>4866</v>
      </c>
      <c r="AD956" t="s">
        <v>5453</v>
      </c>
      <c r="AE956" t="s">
        <v>12606</v>
      </c>
      <c r="AF956" t="s">
        <v>10517</v>
      </c>
      <c r="AG956" t="s">
        <v>12607</v>
      </c>
      <c r="AH956" t="s">
        <v>12608</v>
      </c>
      <c r="AI956" t="s">
        <v>62</v>
      </c>
      <c r="AL956" t="s">
        <v>12609</v>
      </c>
      <c r="AM956" t="s">
        <v>12610</v>
      </c>
    </row>
    <row r="957" spans="1:39">
      <c r="A957" t="s">
        <v>12365</v>
      </c>
      <c r="B957" t="s">
        <v>12611</v>
      </c>
      <c r="C957" t="s">
        <v>10083</v>
      </c>
      <c r="D957" t="s">
        <v>10084</v>
      </c>
      <c r="E957" t="s">
        <v>1982</v>
      </c>
      <c r="F957" t="s">
        <v>43</v>
      </c>
      <c r="G957" t="s">
        <v>12612</v>
      </c>
      <c r="H957" t="s">
        <v>12613</v>
      </c>
      <c r="I957" t="s">
        <v>5147</v>
      </c>
      <c r="K957" t="s">
        <v>12495</v>
      </c>
      <c r="L957" t="s">
        <v>5066</v>
      </c>
      <c r="M957" t="s">
        <v>12587</v>
      </c>
      <c r="N957" t="s">
        <v>47</v>
      </c>
      <c r="O957" t="s">
        <v>3226</v>
      </c>
      <c r="P957" t="s">
        <v>12371</v>
      </c>
      <c r="Q957" t="s">
        <v>51</v>
      </c>
      <c r="R957" t="s">
        <v>51</v>
      </c>
      <c r="S957" t="s">
        <v>51</v>
      </c>
      <c r="T957" t="s">
        <v>6314</v>
      </c>
      <c r="U957" t="s">
        <v>12372</v>
      </c>
      <c r="V957" t="s">
        <v>12373</v>
      </c>
      <c r="W957" t="s">
        <v>12374</v>
      </c>
      <c r="X957" t="s">
        <v>3700</v>
      </c>
      <c r="Y957" t="s">
        <v>73</v>
      </c>
      <c r="Z957" t="s">
        <v>56</v>
      </c>
      <c r="AA957" t="s">
        <v>12375</v>
      </c>
      <c r="AB957" t="s">
        <v>12614</v>
      </c>
      <c r="AC957" t="s">
        <v>12377</v>
      </c>
      <c r="AD957" t="s">
        <v>12378</v>
      </c>
      <c r="AE957" t="s">
        <v>12615</v>
      </c>
      <c r="AF957" t="s">
        <v>12380</v>
      </c>
      <c r="AG957" t="s">
        <v>12377</v>
      </c>
      <c r="AH957" t="s">
        <v>12616</v>
      </c>
      <c r="AI957" t="s">
        <v>62</v>
      </c>
      <c r="AL957" t="s">
        <v>12617</v>
      </c>
      <c r="AM957" t="s">
        <v>12618</v>
      </c>
    </row>
    <row r="958" spans="1:39">
      <c r="A958" t="s">
        <v>12490</v>
      </c>
      <c r="B958" t="s">
        <v>12619</v>
      </c>
      <c r="C958" t="s">
        <v>10083</v>
      </c>
      <c r="D958" t="s">
        <v>10084</v>
      </c>
      <c r="E958" t="s">
        <v>1982</v>
      </c>
      <c r="F958" t="s">
        <v>43</v>
      </c>
      <c r="G958" t="s">
        <v>12620</v>
      </c>
      <c r="H958" t="s">
        <v>12621</v>
      </c>
      <c r="I958" t="s">
        <v>11993</v>
      </c>
      <c r="K958" t="s">
        <v>12495</v>
      </c>
      <c r="L958" t="s">
        <v>5066</v>
      </c>
      <c r="M958" t="s">
        <v>12622</v>
      </c>
      <c r="N958" t="s">
        <v>47</v>
      </c>
      <c r="O958" t="s">
        <v>12623</v>
      </c>
      <c r="P958" t="s">
        <v>12498</v>
      </c>
      <c r="Q958" t="s">
        <v>51</v>
      </c>
      <c r="R958" t="s">
        <v>51</v>
      </c>
      <c r="S958" t="s">
        <v>51</v>
      </c>
      <c r="T958" t="s">
        <v>7149</v>
      </c>
      <c r="U958" t="s">
        <v>12499</v>
      </c>
      <c r="V958" t="s">
        <v>12500</v>
      </c>
      <c r="W958" t="s">
        <v>3811</v>
      </c>
      <c r="X958" t="s">
        <v>1308</v>
      </c>
      <c r="Y958" t="s">
        <v>73</v>
      </c>
      <c r="Z958" t="s">
        <v>56</v>
      </c>
      <c r="AA958" t="s">
        <v>12624</v>
      </c>
      <c r="AB958" t="s">
        <v>12502</v>
      </c>
      <c r="AC958" t="s">
        <v>12503</v>
      </c>
      <c r="AD958" t="s">
        <v>12504</v>
      </c>
      <c r="AE958" t="s">
        <v>12505</v>
      </c>
      <c r="AF958" t="s">
        <v>12506</v>
      </c>
      <c r="AG958" t="s">
        <v>12507</v>
      </c>
      <c r="AH958" t="s">
        <v>12508</v>
      </c>
      <c r="AI958" t="s">
        <v>62</v>
      </c>
      <c r="AL958" t="s">
        <v>12625</v>
      </c>
      <c r="AM958" t="s">
        <v>12626</v>
      </c>
    </row>
    <row r="959" spans="1:39">
      <c r="A959" t="s">
        <v>7484</v>
      </c>
      <c r="B959" t="s">
        <v>12627</v>
      </c>
      <c r="C959" t="s">
        <v>10083</v>
      </c>
      <c r="D959" t="s">
        <v>10084</v>
      </c>
      <c r="E959" t="s">
        <v>1982</v>
      </c>
      <c r="F959" t="s">
        <v>43</v>
      </c>
      <c r="G959" t="s">
        <v>12628</v>
      </c>
      <c r="H959" t="s">
        <v>12629</v>
      </c>
      <c r="I959" t="s">
        <v>10109</v>
      </c>
      <c r="K959" t="s">
        <v>12495</v>
      </c>
      <c r="L959" t="s">
        <v>5066</v>
      </c>
      <c r="M959" t="s">
        <v>12622</v>
      </c>
      <c r="N959" t="s">
        <v>47</v>
      </c>
      <c r="O959" t="s">
        <v>2245</v>
      </c>
      <c r="P959" t="s">
        <v>4862</v>
      </c>
      <c r="Q959" t="s">
        <v>51</v>
      </c>
      <c r="R959" t="s">
        <v>51</v>
      </c>
      <c r="S959" t="s">
        <v>386</v>
      </c>
      <c r="T959" t="s">
        <v>6237</v>
      </c>
      <c r="U959" t="s">
        <v>10719</v>
      </c>
      <c r="V959" t="s">
        <v>5449</v>
      </c>
      <c r="W959" t="s">
        <v>7298</v>
      </c>
      <c r="X959" t="s">
        <v>4014</v>
      </c>
      <c r="Y959" t="s">
        <v>55</v>
      </c>
      <c r="Z959" t="s">
        <v>56</v>
      </c>
      <c r="AA959" t="s">
        <v>5451</v>
      </c>
      <c r="AB959" t="s">
        <v>12630</v>
      </c>
      <c r="AC959" t="s">
        <v>4866</v>
      </c>
      <c r="AD959" t="s">
        <v>5453</v>
      </c>
      <c r="AE959" t="s">
        <v>12606</v>
      </c>
      <c r="AF959" t="s">
        <v>10517</v>
      </c>
      <c r="AG959" t="s">
        <v>12607</v>
      </c>
      <c r="AH959" t="s">
        <v>12608</v>
      </c>
      <c r="AI959" t="s">
        <v>62</v>
      </c>
      <c r="AL959" t="s">
        <v>12631</v>
      </c>
      <c r="AM959" t="s">
        <v>12632</v>
      </c>
    </row>
    <row r="960" spans="1:39">
      <c r="A960" t="s">
        <v>12633</v>
      </c>
      <c r="B960" t="s">
        <v>12634</v>
      </c>
      <c r="C960" t="s">
        <v>10083</v>
      </c>
      <c r="D960" t="s">
        <v>10084</v>
      </c>
      <c r="E960" t="s">
        <v>1982</v>
      </c>
      <c r="F960" t="s">
        <v>43</v>
      </c>
      <c r="G960" t="s">
        <v>12635</v>
      </c>
      <c r="H960" t="s">
        <v>12636</v>
      </c>
      <c r="I960" t="s">
        <v>5593</v>
      </c>
      <c r="K960" t="s">
        <v>12495</v>
      </c>
      <c r="L960" t="s">
        <v>5066</v>
      </c>
      <c r="M960" t="s">
        <v>12622</v>
      </c>
      <c r="N960" t="s">
        <v>47</v>
      </c>
      <c r="O960" t="s">
        <v>4247</v>
      </c>
      <c r="P960" t="s">
        <v>12637</v>
      </c>
      <c r="Q960" t="s">
        <v>51</v>
      </c>
      <c r="R960" t="s">
        <v>51</v>
      </c>
      <c r="S960" t="s">
        <v>51</v>
      </c>
      <c r="T960" t="s">
        <v>5920</v>
      </c>
      <c r="V960" t="s">
        <v>12638</v>
      </c>
      <c r="X960" t="s">
        <v>12639</v>
      </c>
      <c r="Y960" t="s">
        <v>73</v>
      </c>
      <c r="Z960" t="s">
        <v>56</v>
      </c>
      <c r="AA960" t="s">
        <v>12640</v>
      </c>
      <c r="AB960" t="s">
        <v>5170</v>
      </c>
      <c r="AC960" t="s">
        <v>12641</v>
      </c>
      <c r="AD960" t="s">
        <v>12642</v>
      </c>
      <c r="AE960" t="s">
        <v>12643</v>
      </c>
      <c r="AF960" t="s">
        <v>12644</v>
      </c>
      <c r="AG960" t="s">
        <v>12645</v>
      </c>
      <c r="AH960" t="s">
        <v>12646</v>
      </c>
      <c r="AI960" t="s">
        <v>62</v>
      </c>
      <c r="AL960" t="s">
        <v>12647</v>
      </c>
      <c r="AM960" t="s">
        <v>12648</v>
      </c>
    </row>
    <row r="961" spans="1:39">
      <c r="A961" t="s">
        <v>12649</v>
      </c>
      <c r="B961" t="s">
        <v>12650</v>
      </c>
      <c r="C961" t="s">
        <v>10083</v>
      </c>
      <c r="D961" t="s">
        <v>10084</v>
      </c>
      <c r="E961" t="s">
        <v>1982</v>
      </c>
      <c r="F961" t="s">
        <v>43</v>
      </c>
      <c r="G961" t="s">
        <v>12651</v>
      </c>
      <c r="H961" t="s">
        <v>12652</v>
      </c>
      <c r="I961" t="s">
        <v>12653</v>
      </c>
      <c r="K961" t="s">
        <v>12495</v>
      </c>
      <c r="L961" t="s">
        <v>5066</v>
      </c>
      <c r="M961" t="s">
        <v>12654</v>
      </c>
      <c r="N961" t="s">
        <v>47</v>
      </c>
      <c r="O961" t="s">
        <v>10339</v>
      </c>
      <c r="P961" t="s">
        <v>12655</v>
      </c>
      <c r="Q961" t="s">
        <v>51</v>
      </c>
      <c r="R961" t="s">
        <v>386</v>
      </c>
      <c r="S961" t="s">
        <v>51</v>
      </c>
      <c r="T961" t="s">
        <v>5689</v>
      </c>
      <c r="U961" t="s">
        <v>12656</v>
      </c>
      <c r="V961" t="s">
        <v>12657</v>
      </c>
      <c r="W961" t="s">
        <v>12658</v>
      </c>
      <c r="X961" t="s">
        <v>1754</v>
      </c>
      <c r="Y961" t="s">
        <v>1755</v>
      </c>
      <c r="Z961" t="s">
        <v>56</v>
      </c>
      <c r="AA961" t="s">
        <v>12659</v>
      </c>
      <c r="AB961" t="s">
        <v>12660</v>
      </c>
      <c r="AC961" t="s">
        <v>12661</v>
      </c>
      <c r="AD961" t="s">
        <v>12662</v>
      </c>
      <c r="AE961" t="s">
        <v>12659</v>
      </c>
      <c r="AF961" t="s">
        <v>12660</v>
      </c>
      <c r="AG961" t="s">
        <v>12661</v>
      </c>
      <c r="AH961" t="s">
        <v>12662</v>
      </c>
      <c r="AI961" t="s">
        <v>62</v>
      </c>
      <c r="AL961" t="s">
        <v>12663</v>
      </c>
      <c r="AM961" t="s">
        <v>12664</v>
      </c>
    </row>
    <row r="962" spans="1:39">
      <c r="A962" t="s">
        <v>12665</v>
      </c>
      <c r="B962" t="s">
        <v>12666</v>
      </c>
      <c r="C962" t="s">
        <v>10083</v>
      </c>
      <c r="D962" t="s">
        <v>10084</v>
      </c>
      <c r="E962" t="s">
        <v>1982</v>
      </c>
      <c r="F962" t="s">
        <v>43</v>
      </c>
      <c r="G962" t="s">
        <v>12667</v>
      </c>
      <c r="H962" t="s">
        <v>12668</v>
      </c>
      <c r="I962" t="s">
        <v>12009</v>
      </c>
      <c r="K962" t="s">
        <v>12669</v>
      </c>
      <c r="L962" t="s">
        <v>5315</v>
      </c>
      <c r="M962" t="s">
        <v>12670</v>
      </c>
      <c r="N962" t="s">
        <v>47</v>
      </c>
      <c r="O962" t="s">
        <v>12671</v>
      </c>
      <c r="P962" t="s">
        <v>12672</v>
      </c>
      <c r="Q962" t="s">
        <v>51</v>
      </c>
      <c r="R962" t="s">
        <v>51</v>
      </c>
      <c r="S962" t="s">
        <v>51</v>
      </c>
      <c r="T962" t="s">
        <v>5689</v>
      </c>
      <c r="U962" t="s">
        <v>12673</v>
      </c>
      <c r="V962" t="s">
        <v>12674</v>
      </c>
      <c r="X962" t="s">
        <v>12675</v>
      </c>
      <c r="Y962" t="s">
        <v>357</v>
      </c>
      <c r="Z962" t="s">
        <v>56</v>
      </c>
      <c r="AA962" t="s">
        <v>12676</v>
      </c>
      <c r="AB962" t="s">
        <v>5125</v>
      </c>
      <c r="AC962" t="s">
        <v>12677</v>
      </c>
      <c r="AD962" t="s">
        <v>12678</v>
      </c>
      <c r="AE962" t="s">
        <v>12676</v>
      </c>
      <c r="AF962" t="s">
        <v>5125</v>
      </c>
      <c r="AG962" t="s">
        <v>12677</v>
      </c>
      <c r="AH962" t="s">
        <v>12678</v>
      </c>
      <c r="AI962" t="s">
        <v>62</v>
      </c>
      <c r="AL962" t="s">
        <v>12679</v>
      </c>
      <c r="AM962" t="s">
        <v>12680</v>
      </c>
    </row>
    <row r="963" spans="1:39">
      <c r="A963" t="s">
        <v>12681</v>
      </c>
      <c r="B963" t="s">
        <v>12682</v>
      </c>
      <c r="C963" t="s">
        <v>10083</v>
      </c>
      <c r="D963" t="s">
        <v>10084</v>
      </c>
      <c r="E963" t="s">
        <v>1982</v>
      </c>
      <c r="F963" t="s">
        <v>43</v>
      </c>
      <c r="G963" t="s">
        <v>12683</v>
      </c>
      <c r="H963" t="s">
        <v>12684</v>
      </c>
      <c r="I963" t="s">
        <v>12009</v>
      </c>
      <c r="K963" t="s">
        <v>12669</v>
      </c>
      <c r="L963" t="s">
        <v>5315</v>
      </c>
      <c r="M963" t="s">
        <v>12670</v>
      </c>
      <c r="N963" t="s">
        <v>47</v>
      </c>
      <c r="O963" t="s">
        <v>2245</v>
      </c>
      <c r="P963" t="s">
        <v>12685</v>
      </c>
      <c r="Q963" t="s">
        <v>51</v>
      </c>
      <c r="R963" t="s">
        <v>51</v>
      </c>
      <c r="S963" t="s">
        <v>51</v>
      </c>
      <c r="T963" t="s">
        <v>5796</v>
      </c>
      <c r="V963" t="s">
        <v>12686</v>
      </c>
      <c r="X963" t="s">
        <v>12687</v>
      </c>
      <c r="Y963" t="s">
        <v>297</v>
      </c>
      <c r="Z963" t="s">
        <v>56</v>
      </c>
      <c r="AA963" t="s">
        <v>12688</v>
      </c>
      <c r="AB963" t="s">
        <v>5125</v>
      </c>
      <c r="AC963" t="s">
        <v>12689</v>
      </c>
      <c r="AD963" t="s">
        <v>12690</v>
      </c>
      <c r="AE963" t="s">
        <v>12688</v>
      </c>
      <c r="AF963" t="s">
        <v>11570</v>
      </c>
      <c r="AG963" t="s">
        <v>12689</v>
      </c>
      <c r="AH963" t="s">
        <v>12690</v>
      </c>
      <c r="AI963" t="s">
        <v>62</v>
      </c>
      <c r="AL963" t="s">
        <v>12691</v>
      </c>
      <c r="AM963" t="s">
        <v>12692</v>
      </c>
    </row>
    <row r="964" spans="1:39">
      <c r="A964" t="s">
        <v>12693</v>
      </c>
      <c r="B964" t="s">
        <v>12694</v>
      </c>
      <c r="C964" t="s">
        <v>10083</v>
      </c>
      <c r="D964" t="s">
        <v>10084</v>
      </c>
      <c r="E964" t="s">
        <v>1982</v>
      </c>
      <c r="F964" t="s">
        <v>43</v>
      </c>
      <c r="G964" t="s">
        <v>12695</v>
      </c>
      <c r="H964" t="s">
        <v>12696</v>
      </c>
      <c r="I964" t="s">
        <v>12009</v>
      </c>
      <c r="K964" t="s">
        <v>12669</v>
      </c>
      <c r="L964" t="s">
        <v>5315</v>
      </c>
      <c r="M964" t="s">
        <v>12697</v>
      </c>
      <c r="N964" t="s">
        <v>47</v>
      </c>
      <c r="O964" t="s">
        <v>10487</v>
      </c>
      <c r="P964" t="s">
        <v>12698</v>
      </c>
      <c r="Q964" t="s">
        <v>51</v>
      </c>
      <c r="R964" t="s">
        <v>51</v>
      </c>
      <c r="S964" t="s">
        <v>51</v>
      </c>
      <c r="T964" t="s">
        <v>6314</v>
      </c>
      <c r="U964" t="s">
        <v>12699</v>
      </c>
      <c r="V964" t="s">
        <v>12700</v>
      </c>
      <c r="X964" t="s">
        <v>5204</v>
      </c>
      <c r="Y964" t="s">
        <v>73</v>
      </c>
      <c r="Z964" t="s">
        <v>56</v>
      </c>
      <c r="AA964" t="s">
        <v>12701</v>
      </c>
      <c r="AB964" t="s">
        <v>5125</v>
      </c>
      <c r="AC964" t="s">
        <v>12702</v>
      </c>
      <c r="AD964" t="s">
        <v>12703</v>
      </c>
      <c r="AE964" t="s">
        <v>12704</v>
      </c>
      <c r="AF964" t="s">
        <v>5423</v>
      </c>
      <c r="AG964" t="s">
        <v>12702</v>
      </c>
      <c r="AH964" t="s">
        <v>12705</v>
      </c>
      <c r="AI964" t="s">
        <v>62</v>
      </c>
      <c r="AL964" t="s">
        <v>12706</v>
      </c>
      <c r="AM964" t="s">
        <v>12707</v>
      </c>
    </row>
    <row r="965" spans="1:39">
      <c r="A965" t="s">
        <v>12708</v>
      </c>
      <c r="B965" t="s">
        <v>12709</v>
      </c>
      <c r="C965" t="s">
        <v>10083</v>
      </c>
      <c r="D965" t="s">
        <v>10084</v>
      </c>
      <c r="E965" t="s">
        <v>1982</v>
      </c>
      <c r="F965" t="s">
        <v>43</v>
      </c>
      <c r="G965" t="s">
        <v>12710</v>
      </c>
      <c r="H965" t="s">
        <v>12711</v>
      </c>
      <c r="I965" t="s">
        <v>11853</v>
      </c>
      <c r="K965" t="s">
        <v>12669</v>
      </c>
      <c r="L965" t="s">
        <v>5315</v>
      </c>
      <c r="M965" t="s">
        <v>12697</v>
      </c>
      <c r="N965" t="s">
        <v>47</v>
      </c>
      <c r="O965" t="s">
        <v>2245</v>
      </c>
      <c r="P965" t="s">
        <v>12712</v>
      </c>
      <c r="Q965" t="s">
        <v>51</v>
      </c>
      <c r="R965" t="s">
        <v>51</v>
      </c>
      <c r="S965" t="s">
        <v>51</v>
      </c>
      <c r="T965" t="s">
        <v>6926</v>
      </c>
      <c r="U965" t="s">
        <v>12713</v>
      </c>
      <c r="V965" t="s">
        <v>12714</v>
      </c>
      <c r="X965" t="s">
        <v>5418</v>
      </c>
      <c r="Y965" t="s">
        <v>73</v>
      </c>
      <c r="Z965" t="s">
        <v>56</v>
      </c>
      <c r="AA965" t="s">
        <v>12715</v>
      </c>
      <c r="AB965" t="s">
        <v>12716</v>
      </c>
      <c r="AC965" t="s">
        <v>12717</v>
      </c>
      <c r="AD965" t="s">
        <v>12718</v>
      </c>
      <c r="AE965" t="s">
        <v>12719</v>
      </c>
      <c r="AF965" t="s">
        <v>5125</v>
      </c>
      <c r="AG965" t="s">
        <v>12717</v>
      </c>
      <c r="AH965" t="s">
        <v>12720</v>
      </c>
      <c r="AI965" t="s">
        <v>62</v>
      </c>
      <c r="AL965" t="s">
        <v>12721</v>
      </c>
      <c r="AM965" t="s">
        <v>12722</v>
      </c>
    </row>
    <row r="966" spans="1:39">
      <c r="A966" t="s">
        <v>10544</v>
      </c>
      <c r="B966" t="s">
        <v>12723</v>
      </c>
      <c r="C966" t="s">
        <v>10083</v>
      </c>
      <c r="D966" t="s">
        <v>10084</v>
      </c>
      <c r="E966" t="s">
        <v>1982</v>
      </c>
      <c r="F966" t="s">
        <v>43</v>
      </c>
      <c r="G966" t="s">
        <v>12724</v>
      </c>
      <c r="H966" t="s">
        <v>12725</v>
      </c>
      <c r="I966" t="s">
        <v>11853</v>
      </c>
      <c r="K966" t="s">
        <v>12669</v>
      </c>
      <c r="L966" t="s">
        <v>5315</v>
      </c>
      <c r="M966" t="s">
        <v>12726</v>
      </c>
      <c r="N966" t="s">
        <v>47</v>
      </c>
      <c r="O966" t="s">
        <v>2245</v>
      </c>
      <c r="P966" t="s">
        <v>7065</v>
      </c>
      <c r="Q966" t="s">
        <v>51</v>
      </c>
      <c r="R966" t="s">
        <v>51</v>
      </c>
      <c r="S966" t="s">
        <v>51</v>
      </c>
      <c r="T966" t="s">
        <v>12727</v>
      </c>
      <c r="U966" t="s">
        <v>10549</v>
      </c>
      <c r="V966" t="s">
        <v>12728</v>
      </c>
      <c r="X966" t="s">
        <v>12729</v>
      </c>
      <c r="Y966" t="s">
        <v>216</v>
      </c>
      <c r="Z966" t="s">
        <v>56</v>
      </c>
      <c r="AA966" t="s">
        <v>10550</v>
      </c>
      <c r="AB966" t="s">
        <v>5371</v>
      </c>
      <c r="AC966" t="s">
        <v>12730</v>
      </c>
      <c r="AD966" t="s">
        <v>7071</v>
      </c>
      <c r="AE966" t="s">
        <v>12731</v>
      </c>
      <c r="AF966" t="s">
        <v>5187</v>
      </c>
      <c r="AG966" t="s">
        <v>12730</v>
      </c>
      <c r="AH966" t="s">
        <v>12732</v>
      </c>
      <c r="AI966" t="s">
        <v>62</v>
      </c>
      <c r="AL966" t="s">
        <v>12733</v>
      </c>
      <c r="AM966" t="s">
        <v>12734</v>
      </c>
    </row>
    <row r="967" spans="1:39">
      <c r="A967" t="s">
        <v>12735</v>
      </c>
      <c r="B967" t="s">
        <v>12736</v>
      </c>
      <c r="C967" t="s">
        <v>10083</v>
      </c>
      <c r="D967" t="s">
        <v>10084</v>
      </c>
      <c r="E967" t="s">
        <v>1982</v>
      </c>
      <c r="F967" t="s">
        <v>43</v>
      </c>
      <c r="G967" t="s">
        <v>12737</v>
      </c>
      <c r="H967" t="s">
        <v>12738</v>
      </c>
      <c r="I967" t="s">
        <v>12739</v>
      </c>
      <c r="K967" t="s">
        <v>12669</v>
      </c>
      <c r="L967" t="s">
        <v>5315</v>
      </c>
      <c r="M967" t="s">
        <v>12726</v>
      </c>
      <c r="N967" t="s">
        <v>47</v>
      </c>
      <c r="O967" t="s">
        <v>12740</v>
      </c>
      <c r="P967" t="s">
        <v>12741</v>
      </c>
      <c r="Q967" t="s">
        <v>51</v>
      </c>
      <c r="R967" t="s">
        <v>51</v>
      </c>
      <c r="S967" t="s">
        <v>386</v>
      </c>
      <c r="T967" t="s">
        <v>5689</v>
      </c>
      <c r="U967" t="s">
        <v>12742</v>
      </c>
      <c r="V967" t="s">
        <v>12743</v>
      </c>
      <c r="X967" t="s">
        <v>6111</v>
      </c>
      <c r="Y967" t="s">
        <v>627</v>
      </c>
      <c r="Z967" t="s">
        <v>56</v>
      </c>
      <c r="AA967" t="s">
        <v>12744</v>
      </c>
      <c r="AB967" t="s">
        <v>5125</v>
      </c>
      <c r="AC967" t="s">
        <v>12745</v>
      </c>
      <c r="AD967" t="s">
        <v>12746</v>
      </c>
      <c r="AE967" t="s">
        <v>12744</v>
      </c>
      <c r="AF967" t="s">
        <v>5125</v>
      </c>
      <c r="AG967" t="s">
        <v>12745</v>
      </c>
      <c r="AH967" t="s">
        <v>12746</v>
      </c>
      <c r="AI967" t="s">
        <v>62</v>
      </c>
      <c r="AL967" t="s">
        <v>12747</v>
      </c>
      <c r="AM967" t="s">
        <v>12748</v>
      </c>
    </row>
    <row r="968" spans="1:39">
      <c r="A968" t="s">
        <v>10445</v>
      </c>
      <c r="B968" t="s">
        <v>12749</v>
      </c>
      <c r="C968" t="s">
        <v>10083</v>
      </c>
      <c r="D968" t="s">
        <v>10084</v>
      </c>
      <c r="E968" t="s">
        <v>1982</v>
      </c>
      <c r="F968" t="s">
        <v>43</v>
      </c>
      <c r="G968" t="s">
        <v>12750</v>
      </c>
      <c r="H968" t="s">
        <v>12751</v>
      </c>
      <c r="I968" t="s">
        <v>12752</v>
      </c>
      <c r="K968" t="s">
        <v>12669</v>
      </c>
      <c r="L968" t="s">
        <v>5315</v>
      </c>
      <c r="M968" t="s">
        <v>12753</v>
      </c>
      <c r="N968" t="s">
        <v>47</v>
      </c>
      <c r="O968" t="s">
        <v>12754</v>
      </c>
      <c r="P968" t="s">
        <v>7021</v>
      </c>
      <c r="Q968" t="s">
        <v>51</v>
      </c>
      <c r="R968" t="s">
        <v>51</v>
      </c>
      <c r="S968" t="s">
        <v>386</v>
      </c>
      <c r="T968" t="s">
        <v>7022</v>
      </c>
      <c r="U968" t="s">
        <v>10451</v>
      </c>
      <c r="V968" t="s">
        <v>10452</v>
      </c>
      <c r="X968" t="s">
        <v>7025</v>
      </c>
      <c r="Y968" t="s">
        <v>1681</v>
      </c>
      <c r="Z968" t="s">
        <v>56</v>
      </c>
      <c r="AA968" t="s">
        <v>10453</v>
      </c>
      <c r="AB968" t="s">
        <v>12755</v>
      </c>
      <c r="AC968" t="s">
        <v>7028</v>
      </c>
      <c r="AD968" t="s">
        <v>7029</v>
      </c>
      <c r="AE968" t="s">
        <v>12756</v>
      </c>
      <c r="AF968" t="s">
        <v>12757</v>
      </c>
      <c r="AG968" t="s">
        <v>12758</v>
      </c>
      <c r="AH968" t="s">
        <v>10458</v>
      </c>
      <c r="AI968" t="s">
        <v>62</v>
      </c>
      <c r="AL968" t="s">
        <v>12759</v>
      </c>
      <c r="AM968" t="s">
        <v>12760</v>
      </c>
    </row>
    <row r="969" spans="1:39">
      <c r="A969" t="s">
        <v>6439</v>
      </c>
      <c r="B969" t="s">
        <v>12761</v>
      </c>
      <c r="C969" t="s">
        <v>10083</v>
      </c>
      <c r="D969" t="s">
        <v>10084</v>
      </c>
      <c r="E969" t="s">
        <v>1982</v>
      </c>
      <c r="F969" t="s">
        <v>43</v>
      </c>
      <c r="G969" t="s">
        <v>12762</v>
      </c>
      <c r="H969" t="s">
        <v>12763</v>
      </c>
      <c r="I969" t="s">
        <v>12752</v>
      </c>
      <c r="K969" t="s">
        <v>12669</v>
      </c>
      <c r="L969" t="s">
        <v>5315</v>
      </c>
      <c r="M969" t="s">
        <v>12753</v>
      </c>
      <c r="N969" t="s">
        <v>47</v>
      </c>
      <c r="O969" t="s">
        <v>2245</v>
      </c>
      <c r="P969" t="s">
        <v>6444</v>
      </c>
      <c r="Q969" t="s">
        <v>51</v>
      </c>
      <c r="R969" t="s">
        <v>51</v>
      </c>
      <c r="S969" t="s">
        <v>51</v>
      </c>
      <c r="T969" t="s">
        <v>5749</v>
      </c>
      <c r="U969" t="s">
        <v>12764</v>
      </c>
      <c r="V969" t="s">
        <v>6445</v>
      </c>
      <c r="X969" t="s">
        <v>6446</v>
      </c>
      <c r="Y969" t="s">
        <v>73</v>
      </c>
      <c r="Z969" t="s">
        <v>56</v>
      </c>
      <c r="AA969" t="s">
        <v>6448</v>
      </c>
      <c r="AB969" t="s">
        <v>12765</v>
      </c>
      <c r="AC969" t="s">
        <v>6449</v>
      </c>
      <c r="AD969" t="s">
        <v>6450</v>
      </c>
      <c r="AE969" t="s">
        <v>12766</v>
      </c>
      <c r="AF969" t="s">
        <v>12767</v>
      </c>
      <c r="AG969" t="s">
        <v>6449</v>
      </c>
      <c r="AH969" t="s">
        <v>12768</v>
      </c>
      <c r="AI969" t="s">
        <v>62</v>
      </c>
      <c r="AL969" t="s">
        <v>12769</v>
      </c>
      <c r="AM969" t="s">
        <v>12770</v>
      </c>
    </row>
    <row r="970" spans="1:39">
      <c r="A970" t="s">
        <v>12771</v>
      </c>
      <c r="B970" t="s">
        <v>12772</v>
      </c>
      <c r="C970" t="s">
        <v>10083</v>
      </c>
      <c r="D970" t="s">
        <v>10084</v>
      </c>
      <c r="E970" t="s">
        <v>1982</v>
      </c>
      <c r="F970" t="s">
        <v>43</v>
      </c>
      <c r="G970" t="s">
        <v>12773</v>
      </c>
      <c r="H970" t="s">
        <v>12774</v>
      </c>
      <c r="I970" t="s">
        <v>11853</v>
      </c>
      <c r="K970" t="s">
        <v>12669</v>
      </c>
      <c r="L970" t="s">
        <v>5315</v>
      </c>
      <c r="M970" t="s">
        <v>12775</v>
      </c>
      <c r="N970" t="s">
        <v>47</v>
      </c>
      <c r="O970" t="s">
        <v>10339</v>
      </c>
      <c r="P970" t="s">
        <v>12776</v>
      </c>
      <c r="Q970" t="s">
        <v>51</v>
      </c>
      <c r="R970" t="s">
        <v>51</v>
      </c>
      <c r="S970" t="s">
        <v>51</v>
      </c>
      <c r="T970" t="s">
        <v>5989</v>
      </c>
      <c r="U970" t="s">
        <v>12777</v>
      </c>
      <c r="V970" t="s">
        <v>12778</v>
      </c>
      <c r="W970" t="s">
        <v>12779</v>
      </c>
      <c r="X970" t="s">
        <v>8414</v>
      </c>
      <c r="Y970" t="s">
        <v>556</v>
      </c>
      <c r="Z970" t="s">
        <v>56</v>
      </c>
      <c r="AA970" t="s">
        <v>12780</v>
      </c>
      <c r="AB970" t="s">
        <v>10198</v>
      </c>
      <c r="AC970" t="s">
        <v>12781</v>
      </c>
      <c r="AD970" t="s">
        <v>12782</v>
      </c>
      <c r="AE970" t="s">
        <v>12783</v>
      </c>
      <c r="AF970" t="s">
        <v>10737</v>
      </c>
      <c r="AG970" t="s">
        <v>12784</v>
      </c>
      <c r="AH970" t="s">
        <v>12785</v>
      </c>
      <c r="AI970" t="s">
        <v>62</v>
      </c>
      <c r="AL970" t="s">
        <v>12786</v>
      </c>
      <c r="AM970" t="s">
        <v>12787</v>
      </c>
    </row>
    <row r="971" spans="1:39">
      <c r="A971" t="s">
        <v>12788</v>
      </c>
      <c r="B971" t="s">
        <v>12789</v>
      </c>
      <c r="C971" t="s">
        <v>10083</v>
      </c>
      <c r="D971" t="s">
        <v>10084</v>
      </c>
      <c r="E971" t="s">
        <v>1982</v>
      </c>
      <c r="F971" t="s">
        <v>43</v>
      </c>
      <c r="G971" t="s">
        <v>12790</v>
      </c>
      <c r="H971" t="s">
        <v>12791</v>
      </c>
      <c r="I971" t="s">
        <v>5273</v>
      </c>
      <c r="K971" t="s">
        <v>12669</v>
      </c>
      <c r="L971" t="s">
        <v>5315</v>
      </c>
      <c r="M971" t="s">
        <v>12775</v>
      </c>
      <c r="N971" t="s">
        <v>47</v>
      </c>
      <c r="O971" t="s">
        <v>12792</v>
      </c>
      <c r="P971" t="s">
        <v>12793</v>
      </c>
      <c r="Q971" t="s">
        <v>51</v>
      </c>
      <c r="R971" t="s">
        <v>51</v>
      </c>
      <c r="S971" t="s">
        <v>386</v>
      </c>
      <c r="T971" t="s">
        <v>5580</v>
      </c>
      <c r="U971" t="s">
        <v>12794</v>
      </c>
      <c r="V971" t="s">
        <v>12795</v>
      </c>
      <c r="W971" t="s">
        <v>12796</v>
      </c>
      <c r="X971" t="s">
        <v>6359</v>
      </c>
      <c r="Y971" t="s">
        <v>703</v>
      </c>
      <c r="Z971" t="s">
        <v>56</v>
      </c>
      <c r="AA971" t="s">
        <v>12797</v>
      </c>
      <c r="AB971" t="s">
        <v>5125</v>
      </c>
      <c r="AC971" t="s">
        <v>12798</v>
      </c>
      <c r="AD971" t="s">
        <v>12799</v>
      </c>
      <c r="AE971" t="s">
        <v>12800</v>
      </c>
      <c r="AF971" t="s">
        <v>12801</v>
      </c>
      <c r="AG971" t="s">
        <v>12802</v>
      </c>
      <c r="AH971" t="s">
        <v>12803</v>
      </c>
      <c r="AI971" t="s">
        <v>62</v>
      </c>
      <c r="AL971" t="s">
        <v>12804</v>
      </c>
      <c r="AM971" t="s">
        <v>12805</v>
      </c>
    </row>
    <row r="972" spans="1:39">
      <c r="A972" t="s">
        <v>11342</v>
      </c>
      <c r="B972" t="s">
        <v>12806</v>
      </c>
      <c r="C972" t="s">
        <v>10083</v>
      </c>
      <c r="D972" t="s">
        <v>10084</v>
      </c>
      <c r="E972" t="s">
        <v>1982</v>
      </c>
      <c r="F972" t="s">
        <v>43</v>
      </c>
      <c r="G972" t="s">
        <v>12807</v>
      </c>
      <c r="H972" t="s">
        <v>12808</v>
      </c>
      <c r="I972" t="s">
        <v>12809</v>
      </c>
      <c r="K972" t="s">
        <v>12495</v>
      </c>
      <c r="L972" t="s">
        <v>5066</v>
      </c>
      <c r="M972" t="s">
        <v>12810</v>
      </c>
      <c r="N972" t="s">
        <v>47</v>
      </c>
      <c r="O972" t="s">
        <v>12811</v>
      </c>
      <c r="P972" t="s">
        <v>11345</v>
      </c>
      <c r="Q972" t="s">
        <v>51</v>
      </c>
      <c r="R972" t="s">
        <v>51</v>
      </c>
      <c r="S972" t="s">
        <v>51</v>
      </c>
      <c r="T972" t="s">
        <v>8915</v>
      </c>
      <c r="U972" t="s">
        <v>11346</v>
      </c>
      <c r="V972" t="s">
        <v>11347</v>
      </c>
      <c r="W972" t="s">
        <v>7636</v>
      </c>
      <c r="X972" t="s">
        <v>7167</v>
      </c>
      <c r="Y972" t="s">
        <v>1755</v>
      </c>
      <c r="Z972" t="s">
        <v>56</v>
      </c>
      <c r="AA972" t="s">
        <v>12812</v>
      </c>
      <c r="AB972" t="s">
        <v>5125</v>
      </c>
      <c r="AC972" t="s">
        <v>11349</v>
      </c>
      <c r="AD972" t="s">
        <v>12813</v>
      </c>
      <c r="AE972" t="s">
        <v>12814</v>
      </c>
      <c r="AF972" t="s">
        <v>12815</v>
      </c>
      <c r="AG972" t="s">
        <v>11352</v>
      </c>
      <c r="AH972" t="s">
        <v>12816</v>
      </c>
      <c r="AI972" t="s">
        <v>62</v>
      </c>
      <c r="AL972" t="s">
        <v>12817</v>
      </c>
      <c r="AM972" t="s">
        <v>12818</v>
      </c>
    </row>
    <row r="973" spans="1:39">
      <c r="A973" t="s">
        <v>10296</v>
      </c>
      <c r="B973" t="s">
        <v>12806</v>
      </c>
      <c r="C973" t="s">
        <v>10083</v>
      </c>
      <c r="D973" t="s">
        <v>10084</v>
      </c>
      <c r="E973" t="s">
        <v>1982</v>
      </c>
      <c r="F973" t="s">
        <v>43</v>
      </c>
      <c r="G973" t="s">
        <v>12819</v>
      </c>
      <c r="H973" t="s">
        <v>12820</v>
      </c>
      <c r="I973" t="s">
        <v>11853</v>
      </c>
      <c r="K973" t="s">
        <v>12495</v>
      </c>
      <c r="L973" t="s">
        <v>5066</v>
      </c>
      <c r="M973" t="s">
        <v>12810</v>
      </c>
      <c r="N973" t="s">
        <v>47</v>
      </c>
      <c r="O973" t="s">
        <v>2245</v>
      </c>
      <c r="P973" t="s">
        <v>10299</v>
      </c>
      <c r="Q973" t="s">
        <v>51</v>
      </c>
      <c r="R973" t="s">
        <v>51</v>
      </c>
      <c r="S973" t="s">
        <v>51</v>
      </c>
      <c r="T973" t="s">
        <v>5735</v>
      </c>
      <c r="U973" t="s">
        <v>10300</v>
      </c>
      <c r="V973" t="s">
        <v>10301</v>
      </c>
      <c r="X973" t="s">
        <v>10302</v>
      </c>
      <c r="Y973" t="s">
        <v>2138</v>
      </c>
      <c r="Z973" t="s">
        <v>56</v>
      </c>
      <c r="AA973" t="s">
        <v>10303</v>
      </c>
      <c r="AB973" t="s">
        <v>5125</v>
      </c>
      <c r="AC973" t="s">
        <v>10304</v>
      </c>
      <c r="AD973" t="s">
        <v>12821</v>
      </c>
      <c r="AE973" t="s">
        <v>10303</v>
      </c>
      <c r="AF973" t="s">
        <v>5125</v>
      </c>
      <c r="AG973" t="s">
        <v>10304</v>
      </c>
      <c r="AH973" t="s">
        <v>12821</v>
      </c>
      <c r="AI973" t="s">
        <v>62</v>
      </c>
      <c r="AL973" t="s">
        <v>12822</v>
      </c>
      <c r="AM973" t="s">
        <v>12823</v>
      </c>
    </row>
    <row r="974" spans="1:39">
      <c r="A974" t="s">
        <v>12788</v>
      </c>
      <c r="B974" t="s">
        <v>12824</v>
      </c>
      <c r="C974" t="s">
        <v>10083</v>
      </c>
      <c r="D974" t="s">
        <v>10084</v>
      </c>
      <c r="E974" t="s">
        <v>1982</v>
      </c>
      <c r="F974" t="s">
        <v>43</v>
      </c>
      <c r="G974" t="s">
        <v>12825</v>
      </c>
      <c r="H974" t="s">
        <v>12826</v>
      </c>
      <c r="I974" t="s">
        <v>12827</v>
      </c>
      <c r="K974" t="s">
        <v>12495</v>
      </c>
      <c r="L974" t="s">
        <v>5066</v>
      </c>
      <c r="M974" t="s">
        <v>12810</v>
      </c>
      <c r="N974" t="s">
        <v>47</v>
      </c>
      <c r="O974" t="s">
        <v>12828</v>
      </c>
      <c r="P974" t="s">
        <v>12793</v>
      </c>
      <c r="Q974" t="s">
        <v>51</v>
      </c>
      <c r="R974" t="s">
        <v>51</v>
      </c>
      <c r="S974" t="s">
        <v>51</v>
      </c>
      <c r="T974" t="s">
        <v>6299</v>
      </c>
      <c r="U974" t="s">
        <v>12794</v>
      </c>
      <c r="V974" t="s">
        <v>12795</v>
      </c>
      <c r="W974" t="s">
        <v>12796</v>
      </c>
      <c r="X974" t="s">
        <v>6359</v>
      </c>
      <c r="Y974" t="s">
        <v>703</v>
      </c>
      <c r="Z974" t="s">
        <v>56</v>
      </c>
      <c r="AA974" t="s">
        <v>12829</v>
      </c>
      <c r="AB974" t="s">
        <v>5125</v>
      </c>
      <c r="AC974" t="s">
        <v>12798</v>
      </c>
      <c r="AD974" t="s">
        <v>12799</v>
      </c>
      <c r="AE974" t="s">
        <v>12829</v>
      </c>
      <c r="AF974" t="s">
        <v>5262</v>
      </c>
      <c r="AG974" t="s">
        <v>12798</v>
      </c>
      <c r="AH974" t="s">
        <v>12830</v>
      </c>
      <c r="AI974" t="s">
        <v>62</v>
      </c>
      <c r="AL974" t="s">
        <v>12831</v>
      </c>
      <c r="AM974" t="s">
        <v>12832</v>
      </c>
    </row>
    <row r="975" spans="1:39">
      <c r="A975" t="s">
        <v>12833</v>
      </c>
      <c r="B975" t="s">
        <v>12834</v>
      </c>
      <c r="C975" t="s">
        <v>10083</v>
      </c>
      <c r="D975" t="s">
        <v>10084</v>
      </c>
      <c r="E975" t="s">
        <v>1982</v>
      </c>
      <c r="F975" t="s">
        <v>43</v>
      </c>
      <c r="G975" t="s">
        <v>12835</v>
      </c>
      <c r="H975" t="s">
        <v>12836</v>
      </c>
      <c r="I975" t="s">
        <v>5295</v>
      </c>
      <c r="K975" t="s">
        <v>12495</v>
      </c>
      <c r="L975" t="s">
        <v>5066</v>
      </c>
      <c r="M975" t="s">
        <v>12837</v>
      </c>
      <c r="N975" t="s">
        <v>47</v>
      </c>
      <c r="O975" t="s">
        <v>8237</v>
      </c>
      <c r="P975" t="s">
        <v>12838</v>
      </c>
      <c r="Q975" t="s">
        <v>51</v>
      </c>
      <c r="R975" t="s">
        <v>51</v>
      </c>
      <c r="S975" t="s">
        <v>51</v>
      </c>
      <c r="T975" t="s">
        <v>5796</v>
      </c>
      <c r="U975" t="s">
        <v>12839</v>
      </c>
      <c r="V975" t="s">
        <v>12840</v>
      </c>
      <c r="X975" t="s">
        <v>326</v>
      </c>
      <c r="Y975" t="s">
        <v>73</v>
      </c>
      <c r="Z975" t="s">
        <v>56</v>
      </c>
      <c r="AA975" t="s">
        <v>12841</v>
      </c>
      <c r="AB975" t="s">
        <v>5125</v>
      </c>
      <c r="AC975" t="s">
        <v>12842</v>
      </c>
      <c r="AD975" t="s">
        <v>12843</v>
      </c>
      <c r="AE975" t="s">
        <v>12841</v>
      </c>
      <c r="AF975" t="s">
        <v>5125</v>
      </c>
      <c r="AG975" t="s">
        <v>12842</v>
      </c>
      <c r="AH975" t="s">
        <v>12843</v>
      </c>
      <c r="AI975" t="s">
        <v>62</v>
      </c>
      <c r="AL975" t="s">
        <v>12844</v>
      </c>
      <c r="AM975" t="s">
        <v>12845</v>
      </c>
    </row>
    <row r="976" spans="1:39">
      <c r="A976" t="s">
        <v>12846</v>
      </c>
      <c r="B976" t="s">
        <v>12834</v>
      </c>
      <c r="C976" t="s">
        <v>10083</v>
      </c>
      <c r="D976" t="s">
        <v>10084</v>
      </c>
      <c r="E976" t="s">
        <v>1982</v>
      </c>
      <c r="F976" t="s">
        <v>43</v>
      </c>
      <c r="G976" t="s">
        <v>12847</v>
      </c>
      <c r="H976" t="s">
        <v>12848</v>
      </c>
      <c r="I976" t="s">
        <v>12009</v>
      </c>
      <c r="K976" t="s">
        <v>12495</v>
      </c>
      <c r="L976" t="s">
        <v>5066</v>
      </c>
      <c r="M976" t="s">
        <v>12837</v>
      </c>
      <c r="N976" t="s">
        <v>47</v>
      </c>
      <c r="O976" t="s">
        <v>2245</v>
      </c>
      <c r="P976" t="s">
        <v>8993</v>
      </c>
      <c r="Q976" t="s">
        <v>51</v>
      </c>
      <c r="R976" t="s">
        <v>51</v>
      </c>
      <c r="S976" t="s">
        <v>51</v>
      </c>
      <c r="T976" t="s">
        <v>6064</v>
      </c>
      <c r="U976" t="s">
        <v>12849</v>
      </c>
      <c r="V976" t="s">
        <v>12850</v>
      </c>
      <c r="X976" t="s">
        <v>6669</v>
      </c>
      <c r="Y976" t="s">
        <v>242</v>
      </c>
      <c r="Z976" t="s">
        <v>56</v>
      </c>
      <c r="AA976" t="s">
        <v>12851</v>
      </c>
      <c r="AB976" t="s">
        <v>12852</v>
      </c>
      <c r="AC976" t="s">
        <v>8997</v>
      </c>
      <c r="AD976" t="s">
        <v>12853</v>
      </c>
      <c r="AE976" t="s">
        <v>8996</v>
      </c>
      <c r="AF976" t="s">
        <v>12854</v>
      </c>
      <c r="AG976" t="s">
        <v>8997</v>
      </c>
      <c r="AH976" t="s">
        <v>8998</v>
      </c>
      <c r="AI976" t="s">
        <v>62</v>
      </c>
      <c r="AL976" t="s">
        <v>12855</v>
      </c>
      <c r="AM976" t="s">
        <v>12856</v>
      </c>
    </row>
    <row r="977" spans="1:39">
      <c r="A977" t="s">
        <v>12857</v>
      </c>
      <c r="B977" t="s">
        <v>12858</v>
      </c>
      <c r="C977" t="s">
        <v>10083</v>
      </c>
      <c r="D977" t="s">
        <v>10084</v>
      </c>
      <c r="E977" t="s">
        <v>1982</v>
      </c>
      <c r="F977" t="s">
        <v>43</v>
      </c>
      <c r="G977" t="s">
        <v>12859</v>
      </c>
      <c r="H977" t="s">
        <v>12860</v>
      </c>
      <c r="I977" t="s">
        <v>12861</v>
      </c>
      <c r="K977" t="s">
        <v>12495</v>
      </c>
      <c r="L977" t="s">
        <v>5066</v>
      </c>
      <c r="M977" t="s">
        <v>12862</v>
      </c>
      <c r="N977" t="s">
        <v>47</v>
      </c>
      <c r="O977" t="s">
        <v>3226</v>
      </c>
      <c r="P977" t="s">
        <v>12863</v>
      </c>
      <c r="Q977" t="s">
        <v>51</v>
      </c>
      <c r="R977" t="s">
        <v>51</v>
      </c>
      <c r="S977" t="s">
        <v>51</v>
      </c>
      <c r="T977" t="s">
        <v>12864</v>
      </c>
      <c r="U977" t="s">
        <v>12865</v>
      </c>
      <c r="V977" t="s">
        <v>12866</v>
      </c>
      <c r="X977" t="s">
        <v>6359</v>
      </c>
      <c r="Y977" t="s">
        <v>703</v>
      </c>
      <c r="Z977" t="s">
        <v>56</v>
      </c>
      <c r="AA977" t="s">
        <v>12867</v>
      </c>
      <c r="AB977" t="s">
        <v>12868</v>
      </c>
      <c r="AC977" t="s">
        <v>12869</v>
      </c>
      <c r="AD977" t="s">
        <v>12870</v>
      </c>
      <c r="AE977" t="s">
        <v>12871</v>
      </c>
      <c r="AF977" t="s">
        <v>10456</v>
      </c>
      <c r="AG977" t="s">
        <v>12869</v>
      </c>
      <c r="AH977" t="s">
        <v>12872</v>
      </c>
      <c r="AI977" t="s">
        <v>62</v>
      </c>
      <c r="AL977" t="s">
        <v>12873</v>
      </c>
      <c r="AM977" t="s">
        <v>12874</v>
      </c>
    </row>
    <row r="978" spans="1:39">
      <c r="A978" t="s">
        <v>12875</v>
      </c>
      <c r="B978" t="s">
        <v>12876</v>
      </c>
      <c r="C978" t="s">
        <v>10083</v>
      </c>
      <c r="D978" t="s">
        <v>10084</v>
      </c>
      <c r="E978" t="s">
        <v>1982</v>
      </c>
      <c r="F978" t="s">
        <v>43</v>
      </c>
      <c r="G978" t="s">
        <v>12877</v>
      </c>
      <c r="H978" t="s">
        <v>12878</v>
      </c>
      <c r="I978" t="s">
        <v>12009</v>
      </c>
      <c r="K978" t="s">
        <v>12495</v>
      </c>
      <c r="L978" t="s">
        <v>5066</v>
      </c>
      <c r="M978" t="s">
        <v>12862</v>
      </c>
      <c r="N978" t="s">
        <v>47</v>
      </c>
      <c r="O978" t="s">
        <v>12879</v>
      </c>
      <c r="P978" t="s">
        <v>12880</v>
      </c>
      <c r="Q978" t="s">
        <v>51</v>
      </c>
      <c r="R978" t="s">
        <v>386</v>
      </c>
      <c r="S978" t="s">
        <v>51</v>
      </c>
      <c r="T978" t="s">
        <v>8564</v>
      </c>
      <c r="U978" t="s">
        <v>12881</v>
      </c>
      <c r="V978" t="s">
        <v>12882</v>
      </c>
      <c r="W978" t="s">
        <v>7298</v>
      </c>
      <c r="X978" t="s">
        <v>5418</v>
      </c>
      <c r="Y978" t="s">
        <v>73</v>
      </c>
      <c r="Z978" t="s">
        <v>56</v>
      </c>
      <c r="AA978" t="s">
        <v>12883</v>
      </c>
      <c r="AB978" t="s">
        <v>12884</v>
      </c>
      <c r="AC978" t="s">
        <v>12885</v>
      </c>
      <c r="AD978" t="s">
        <v>12886</v>
      </c>
      <c r="AE978" t="s">
        <v>12887</v>
      </c>
      <c r="AF978" t="s">
        <v>5262</v>
      </c>
      <c r="AG978" t="s">
        <v>12888</v>
      </c>
      <c r="AH978" t="s">
        <v>12889</v>
      </c>
      <c r="AI978" t="s">
        <v>62</v>
      </c>
      <c r="AL978" t="s">
        <v>12890</v>
      </c>
      <c r="AM978" t="s">
        <v>12891</v>
      </c>
    </row>
    <row r="979" spans="1:39">
      <c r="A979" t="s">
        <v>12892</v>
      </c>
      <c r="B979" t="s">
        <v>12893</v>
      </c>
      <c r="C979" t="s">
        <v>10083</v>
      </c>
      <c r="D979" t="s">
        <v>10084</v>
      </c>
      <c r="E979" t="s">
        <v>1982</v>
      </c>
      <c r="F979" t="s">
        <v>43</v>
      </c>
      <c r="G979" t="s">
        <v>12894</v>
      </c>
      <c r="H979" t="s">
        <v>12895</v>
      </c>
      <c r="I979" t="s">
        <v>12861</v>
      </c>
      <c r="K979" t="s">
        <v>12495</v>
      </c>
      <c r="L979" t="s">
        <v>5066</v>
      </c>
      <c r="M979" t="s">
        <v>12896</v>
      </c>
      <c r="N979" t="s">
        <v>47</v>
      </c>
      <c r="O979" t="s">
        <v>12897</v>
      </c>
      <c r="P979" t="s">
        <v>12898</v>
      </c>
      <c r="Q979" t="s">
        <v>51</v>
      </c>
      <c r="R979" t="s">
        <v>51</v>
      </c>
      <c r="S979" t="s">
        <v>51</v>
      </c>
      <c r="T979" t="s">
        <v>5719</v>
      </c>
      <c r="U979" t="s">
        <v>12899</v>
      </c>
      <c r="V979" t="s">
        <v>12900</v>
      </c>
      <c r="W979" t="s">
        <v>12901</v>
      </c>
      <c r="X979" t="s">
        <v>12902</v>
      </c>
      <c r="Y979" t="s">
        <v>357</v>
      </c>
      <c r="Z979" t="s">
        <v>56</v>
      </c>
      <c r="AA979" t="s">
        <v>12903</v>
      </c>
      <c r="AB979" t="s">
        <v>12904</v>
      </c>
      <c r="AC979" t="s">
        <v>12905</v>
      </c>
      <c r="AD979" t="s">
        <v>12906</v>
      </c>
      <c r="AE979" t="s">
        <v>12907</v>
      </c>
      <c r="AF979" t="s">
        <v>12908</v>
      </c>
      <c r="AG979" t="s">
        <v>12905</v>
      </c>
      <c r="AH979" t="s">
        <v>12909</v>
      </c>
      <c r="AI979" t="s">
        <v>62</v>
      </c>
      <c r="AL979" t="s">
        <v>12910</v>
      </c>
      <c r="AM979" t="s">
        <v>12911</v>
      </c>
    </row>
    <row r="980" spans="1:39">
      <c r="A980" t="s">
        <v>12912</v>
      </c>
      <c r="B980" t="s">
        <v>12893</v>
      </c>
      <c r="C980" t="s">
        <v>10083</v>
      </c>
      <c r="D980" t="s">
        <v>10084</v>
      </c>
      <c r="E980" t="s">
        <v>1982</v>
      </c>
      <c r="F980" t="s">
        <v>43</v>
      </c>
      <c r="G980" t="s">
        <v>12913</v>
      </c>
      <c r="H980" t="s">
        <v>12914</v>
      </c>
      <c r="I980" t="s">
        <v>12915</v>
      </c>
      <c r="K980" t="s">
        <v>12495</v>
      </c>
      <c r="L980" t="s">
        <v>5066</v>
      </c>
      <c r="M980" t="s">
        <v>12896</v>
      </c>
      <c r="N980" t="s">
        <v>47</v>
      </c>
      <c r="O980" t="s">
        <v>12754</v>
      </c>
      <c r="P980" t="s">
        <v>12916</v>
      </c>
      <c r="Q980" t="s">
        <v>51</v>
      </c>
      <c r="R980" t="s">
        <v>51</v>
      </c>
      <c r="S980" t="s">
        <v>51</v>
      </c>
      <c r="T980" t="s">
        <v>12917</v>
      </c>
      <c r="U980" t="s">
        <v>12918</v>
      </c>
      <c r="V980" t="s">
        <v>12919</v>
      </c>
      <c r="X980" t="s">
        <v>7503</v>
      </c>
      <c r="Y980" t="s">
        <v>106</v>
      </c>
      <c r="Z980" t="s">
        <v>56</v>
      </c>
      <c r="AA980" t="s">
        <v>12920</v>
      </c>
      <c r="AB980" t="s">
        <v>11647</v>
      </c>
      <c r="AC980" t="s">
        <v>12921</v>
      </c>
      <c r="AD980" t="s">
        <v>12922</v>
      </c>
      <c r="AE980" t="s">
        <v>12923</v>
      </c>
      <c r="AF980" t="s">
        <v>11764</v>
      </c>
      <c r="AG980" t="s">
        <v>12924</v>
      </c>
      <c r="AH980" t="s">
        <v>12925</v>
      </c>
      <c r="AI980" t="s">
        <v>62</v>
      </c>
      <c r="AL980" t="s">
        <v>12926</v>
      </c>
      <c r="AM980" t="s">
        <v>12927</v>
      </c>
    </row>
    <row r="981" spans="1:39">
      <c r="A981" t="s">
        <v>12928</v>
      </c>
      <c r="B981" t="s">
        <v>12893</v>
      </c>
      <c r="C981" t="s">
        <v>10083</v>
      </c>
      <c r="D981" t="s">
        <v>10084</v>
      </c>
      <c r="E981" t="s">
        <v>1982</v>
      </c>
      <c r="F981" t="s">
        <v>43</v>
      </c>
      <c r="G981" t="s">
        <v>12929</v>
      </c>
      <c r="H981" t="s">
        <v>12930</v>
      </c>
      <c r="I981" t="s">
        <v>12931</v>
      </c>
      <c r="K981" t="s">
        <v>12495</v>
      </c>
      <c r="L981" t="s">
        <v>5066</v>
      </c>
      <c r="M981" t="s">
        <v>12896</v>
      </c>
      <c r="N981" t="s">
        <v>47</v>
      </c>
      <c r="O981" t="s">
        <v>3226</v>
      </c>
      <c r="P981" t="s">
        <v>12932</v>
      </c>
      <c r="Q981" t="s">
        <v>51</v>
      </c>
      <c r="R981" t="s">
        <v>51</v>
      </c>
      <c r="S981" t="s">
        <v>51</v>
      </c>
      <c r="T981" t="s">
        <v>6064</v>
      </c>
      <c r="U981" t="s">
        <v>12933</v>
      </c>
      <c r="V981" t="s">
        <v>12934</v>
      </c>
      <c r="X981" t="s">
        <v>12935</v>
      </c>
      <c r="Y981" t="s">
        <v>1895</v>
      </c>
      <c r="Z981" t="s">
        <v>56</v>
      </c>
      <c r="AA981" t="s">
        <v>12936</v>
      </c>
      <c r="AB981" t="s">
        <v>5125</v>
      </c>
      <c r="AC981" t="s">
        <v>12937</v>
      </c>
      <c r="AD981" t="s">
        <v>12938</v>
      </c>
      <c r="AE981" t="s">
        <v>12936</v>
      </c>
      <c r="AF981" t="s">
        <v>12939</v>
      </c>
      <c r="AG981" t="s">
        <v>12940</v>
      </c>
      <c r="AH981" t="s">
        <v>12938</v>
      </c>
      <c r="AI981" t="s">
        <v>62</v>
      </c>
      <c r="AL981" t="s">
        <v>12941</v>
      </c>
      <c r="AM981" t="s">
        <v>12942</v>
      </c>
    </row>
    <row r="982" spans="1:39">
      <c r="A982" t="s">
        <v>12943</v>
      </c>
      <c r="B982" t="s">
        <v>12944</v>
      </c>
      <c r="C982" t="s">
        <v>10083</v>
      </c>
      <c r="D982" t="s">
        <v>10084</v>
      </c>
      <c r="E982" t="s">
        <v>1982</v>
      </c>
      <c r="F982" t="s">
        <v>43</v>
      </c>
      <c r="G982" t="s">
        <v>12945</v>
      </c>
      <c r="H982" t="s">
        <v>12946</v>
      </c>
      <c r="I982" t="s">
        <v>12398</v>
      </c>
      <c r="K982" t="s">
        <v>12495</v>
      </c>
      <c r="L982" t="s">
        <v>5066</v>
      </c>
      <c r="M982" t="s">
        <v>12947</v>
      </c>
      <c r="N982" t="s">
        <v>47</v>
      </c>
      <c r="O982" t="s">
        <v>12948</v>
      </c>
      <c r="P982" t="s">
        <v>12949</v>
      </c>
      <c r="Q982" t="s">
        <v>51</v>
      </c>
      <c r="R982" t="s">
        <v>51</v>
      </c>
      <c r="S982" t="s">
        <v>51</v>
      </c>
      <c r="T982" t="s">
        <v>10058</v>
      </c>
      <c r="U982" t="s">
        <v>12950</v>
      </c>
      <c r="V982" t="s">
        <v>12951</v>
      </c>
      <c r="X982" t="s">
        <v>12952</v>
      </c>
      <c r="Y982" t="s">
        <v>703</v>
      </c>
      <c r="Z982" t="s">
        <v>56</v>
      </c>
      <c r="AA982" t="s">
        <v>12953</v>
      </c>
      <c r="AB982" t="s">
        <v>5125</v>
      </c>
      <c r="AC982" t="s">
        <v>12954</v>
      </c>
      <c r="AD982" t="s">
        <v>12955</v>
      </c>
      <c r="AE982" t="s">
        <v>12953</v>
      </c>
      <c r="AF982" t="s">
        <v>5125</v>
      </c>
      <c r="AG982" t="s">
        <v>12954</v>
      </c>
      <c r="AH982" t="s">
        <v>12955</v>
      </c>
      <c r="AI982" t="s">
        <v>62</v>
      </c>
      <c r="AL982" t="s">
        <v>12956</v>
      </c>
      <c r="AM982" t="s">
        <v>12957</v>
      </c>
    </row>
    <row r="983" spans="1:39">
      <c r="A983" t="s">
        <v>12958</v>
      </c>
      <c r="B983" t="s">
        <v>12944</v>
      </c>
      <c r="C983" t="s">
        <v>10083</v>
      </c>
      <c r="D983" t="s">
        <v>10084</v>
      </c>
      <c r="E983" t="s">
        <v>1982</v>
      </c>
      <c r="F983" t="s">
        <v>43</v>
      </c>
      <c r="G983" t="s">
        <v>12959</v>
      </c>
      <c r="H983" t="s">
        <v>12960</v>
      </c>
      <c r="I983" t="s">
        <v>12961</v>
      </c>
      <c r="K983" t="s">
        <v>12495</v>
      </c>
      <c r="L983" t="s">
        <v>5066</v>
      </c>
      <c r="M983" t="s">
        <v>12947</v>
      </c>
      <c r="N983" t="s">
        <v>47</v>
      </c>
      <c r="O983" t="s">
        <v>12962</v>
      </c>
      <c r="P983" t="s">
        <v>12963</v>
      </c>
      <c r="Q983" t="s">
        <v>51</v>
      </c>
      <c r="R983" t="s">
        <v>51</v>
      </c>
      <c r="S983" t="s">
        <v>51</v>
      </c>
      <c r="T983" t="s">
        <v>12590</v>
      </c>
      <c r="U983" t="s">
        <v>12964</v>
      </c>
      <c r="V983" t="s">
        <v>12965</v>
      </c>
      <c r="X983" t="s">
        <v>12966</v>
      </c>
      <c r="Y983" t="s">
        <v>342</v>
      </c>
      <c r="Z983" t="s">
        <v>56</v>
      </c>
      <c r="AA983" t="s">
        <v>12967</v>
      </c>
      <c r="AB983" t="s">
        <v>10737</v>
      </c>
      <c r="AC983" t="s">
        <v>12968</v>
      </c>
      <c r="AD983" t="s">
        <v>12969</v>
      </c>
      <c r="AE983" t="s">
        <v>12970</v>
      </c>
      <c r="AF983" t="s">
        <v>12971</v>
      </c>
      <c r="AG983" t="s">
        <v>12968</v>
      </c>
      <c r="AH983" t="s">
        <v>12972</v>
      </c>
      <c r="AI983" t="s">
        <v>62</v>
      </c>
      <c r="AL983" t="s">
        <v>12973</v>
      </c>
      <c r="AM983" t="s">
        <v>12974</v>
      </c>
    </row>
    <row r="984" spans="1:39">
      <c r="A984" t="s">
        <v>12975</v>
      </c>
      <c r="B984" t="s">
        <v>12976</v>
      </c>
      <c r="C984" t="s">
        <v>10083</v>
      </c>
      <c r="D984" t="s">
        <v>10084</v>
      </c>
      <c r="E984" t="s">
        <v>1982</v>
      </c>
      <c r="F984" t="s">
        <v>43</v>
      </c>
      <c r="G984" t="s">
        <v>12977</v>
      </c>
      <c r="H984" t="s">
        <v>12978</v>
      </c>
      <c r="I984" t="s">
        <v>12961</v>
      </c>
      <c r="K984" t="s">
        <v>12495</v>
      </c>
      <c r="L984" t="s">
        <v>5066</v>
      </c>
      <c r="M984" t="s">
        <v>12979</v>
      </c>
      <c r="N984" t="s">
        <v>47</v>
      </c>
      <c r="O984" t="s">
        <v>12671</v>
      </c>
      <c r="P984" t="s">
        <v>12980</v>
      </c>
      <c r="Q984" t="s">
        <v>51</v>
      </c>
      <c r="R984" t="s">
        <v>51</v>
      </c>
      <c r="S984" t="s">
        <v>51</v>
      </c>
      <c r="T984" t="s">
        <v>7149</v>
      </c>
      <c r="U984" t="s">
        <v>12981</v>
      </c>
      <c r="V984" t="s">
        <v>12982</v>
      </c>
      <c r="X984" t="s">
        <v>7791</v>
      </c>
      <c r="Y984" t="s">
        <v>73</v>
      </c>
      <c r="Z984" t="s">
        <v>56</v>
      </c>
      <c r="AA984" t="s">
        <v>12983</v>
      </c>
      <c r="AB984" t="s">
        <v>10513</v>
      </c>
      <c r="AC984" t="s">
        <v>12984</v>
      </c>
      <c r="AD984" t="s">
        <v>12985</v>
      </c>
      <c r="AE984" t="s">
        <v>12986</v>
      </c>
      <c r="AF984" t="s">
        <v>5262</v>
      </c>
      <c r="AG984" t="s">
        <v>12984</v>
      </c>
      <c r="AH984" t="s">
        <v>12987</v>
      </c>
      <c r="AI984" t="s">
        <v>62</v>
      </c>
      <c r="AL984" t="s">
        <v>12988</v>
      </c>
      <c r="AM984" t="s">
        <v>12989</v>
      </c>
    </row>
    <row r="985" spans="1:39">
      <c r="A985" t="s">
        <v>12990</v>
      </c>
      <c r="B985" t="s">
        <v>12991</v>
      </c>
      <c r="C985" t="s">
        <v>10083</v>
      </c>
      <c r="D985" t="s">
        <v>10084</v>
      </c>
      <c r="E985" t="s">
        <v>1982</v>
      </c>
      <c r="F985" t="s">
        <v>43</v>
      </c>
      <c r="G985" t="s">
        <v>12992</v>
      </c>
      <c r="H985" t="s">
        <v>12993</v>
      </c>
      <c r="I985" t="s">
        <v>12424</v>
      </c>
      <c r="K985" t="s">
        <v>12495</v>
      </c>
      <c r="L985" t="s">
        <v>5066</v>
      </c>
      <c r="M985" t="s">
        <v>12979</v>
      </c>
      <c r="N985" t="s">
        <v>47</v>
      </c>
      <c r="O985" t="s">
        <v>12994</v>
      </c>
      <c r="P985" t="s">
        <v>12995</v>
      </c>
      <c r="Q985" t="s">
        <v>51</v>
      </c>
      <c r="R985" t="s">
        <v>51</v>
      </c>
      <c r="S985" t="s">
        <v>51</v>
      </c>
      <c r="T985" t="s">
        <v>6508</v>
      </c>
      <c r="U985" t="s">
        <v>12996</v>
      </c>
      <c r="V985" t="s">
        <v>12997</v>
      </c>
      <c r="W985" t="s">
        <v>12998</v>
      </c>
      <c r="X985" t="s">
        <v>7842</v>
      </c>
      <c r="Y985" t="s">
        <v>200</v>
      </c>
      <c r="Z985" t="s">
        <v>56</v>
      </c>
      <c r="AA985" t="s">
        <v>12999</v>
      </c>
      <c r="AB985" t="s">
        <v>13000</v>
      </c>
      <c r="AC985" t="s">
        <v>13001</v>
      </c>
      <c r="AD985" t="s">
        <v>13002</v>
      </c>
      <c r="AE985" t="s">
        <v>13003</v>
      </c>
      <c r="AF985" t="s">
        <v>5423</v>
      </c>
      <c r="AG985" t="s">
        <v>13001</v>
      </c>
      <c r="AH985" t="s">
        <v>13004</v>
      </c>
      <c r="AI985" t="s">
        <v>62</v>
      </c>
      <c r="AL985" t="s">
        <v>13005</v>
      </c>
      <c r="AM985" t="s">
        <v>13006</v>
      </c>
    </row>
    <row r="986" spans="1:39">
      <c r="A986" t="s">
        <v>13007</v>
      </c>
      <c r="B986" t="s">
        <v>13008</v>
      </c>
      <c r="C986" t="s">
        <v>10083</v>
      </c>
      <c r="D986" t="s">
        <v>10084</v>
      </c>
      <c r="E986" t="s">
        <v>1982</v>
      </c>
      <c r="F986" t="s">
        <v>43</v>
      </c>
      <c r="G986" t="s">
        <v>13009</v>
      </c>
      <c r="H986" t="s">
        <v>13010</v>
      </c>
      <c r="I986" t="s">
        <v>12739</v>
      </c>
      <c r="K986" t="s">
        <v>12495</v>
      </c>
      <c r="L986" t="s">
        <v>5066</v>
      </c>
      <c r="M986" t="s">
        <v>12979</v>
      </c>
      <c r="N986" t="s">
        <v>47</v>
      </c>
      <c r="O986" t="s">
        <v>10933</v>
      </c>
      <c r="P986" t="s">
        <v>213</v>
      </c>
      <c r="Q986" t="s">
        <v>51</v>
      </c>
      <c r="R986" t="s">
        <v>51</v>
      </c>
      <c r="S986" t="s">
        <v>51</v>
      </c>
      <c r="T986" t="s">
        <v>8564</v>
      </c>
      <c r="U986" t="s">
        <v>13011</v>
      </c>
      <c r="V986" t="s">
        <v>214</v>
      </c>
      <c r="W986" t="s">
        <v>3740</v>
      </c>
      <c r="X986" t="s">
        <v>7936</v>
      </c>
      <c r="Y986" t="s">
        <v>216</v>
      </c>
      <c r="Z986" t="s">
        <v>56</v>
      </c>
      <c r="AA986" t="s">
        <v>13012</v>
      </c>
      <c r="AB986" t="s">
        <v>10120</v>
      </c>
      <c r="AC986" t="s">
        <v>218</v>
      </c>
      <c r="AD986" t="s">
        <v>219</v>
      </c>
      <c r="AE986" t="s">
        <v>13013</v>
      </c>
      <c r="AF986" t="s">
        <v>10288</v>
      </c>
      <c r="AG986" t="s">
        <v>218</v>
      </c>
      <c r="AH986" t="s">
        <v>13014</v>
      </c>
      <c r="AI986" t="s">
        <v>62</v>
      </c>
      <c r="AL986" t="s">
        <v>13015</v>
      </c>
      <c r="AM986" t="s">
        <v>13016</v>
      </c>
    </row>
    <row r="987" spans="1:39">
      <c r="A987" t="s">
        <v>12365</v>
      </c>
      <c r="B987" t="s">
        <v>13017</v>
      </c>
      <c r="C987" t="s">
        <v>10083</v>
      </c>
      <c r="D987" t="s">
        <v>10084</v>
      </c>
      <c r="E987" t="s">
        <v>1982</v>
      </c>
      <c r="F987" t="s">
        <v>43</v>
      </c>
      <c r="G987" t="s">
        <v>13018</v>
      </c>
      <c r="H987" t="s">
        <v>13019</v>
      </c>
      <c r="I987" t="s">
        <v>12809</v>
      </c>
      <c r="K987" t="s">
        <v>12495</v>
      </c>
      <c r="L987" t="s">
        <v>5066</v>
      </c>
      <c r="M987" t="s">
        <v>13020</v>
      </c>
      <c r="N987" t="s">
        <v>47</v>
      </c>
      <c r="O987" t="s">
        <v>13021</v>
      </c>
      <c r="P987" t="s">
        <v>12371</v>
      </c>
      <c r="Q987" t="s">
        <v>51</v>
      </c>
      <c r="R987" t="s">
        <v>51</v>
      </c>
      <c r="S987" t="s">
        <v>51</v>
      </c>
      <c r="T987" t="s">
        <v>6314</v>
      </c>
      <c r="U987" t="s">
        <v>12372</v>
      </c>
      <c r="V987" t="s">
        <v>12373</v>
      </c>
      <c r="W987" t="s">
        <v>12374</v>
      </c>
      <c r="X987" t="s">
        <v>3700</v>
      </c>
      <c r="Y987" t="s">
        <v>73</v>
      </c>
      <c r="Z987" t="s">
        <v>56</v>
      </c>
      <c r="AA987" t="s">
        <v>13022</v>
      </c>
      <c r="AB987" t="s">
        <v>13023</v>
      </c>
      <c r="AC987" t="s">
        <v>12377</v>
      </c>
      <c r="AD987" t="s">
        <v>12378</v>
      </c>
      <c r="AE987" t="s">
        <v>13024</v>
      </c>
      <c r="AF987" t="s">
        <v>13025</v>
      </c>
      <c r="AG987" t="s">
        <v>12377</v>
      </c>
      <c r="AH987" t="s">
        <v>13026</v>
      </c>
      <c r="AI987" t="s">
        <v>62</v>
      </c>
      <c r="AL987" t="s">
        <v>13027</v>
      </c>
      <c r="AM987" t="s">
        <v>13028</v>
      </c>
    </row>
    <row r="988" spans="1:39">
      <c r="A988" t="s">
        <v>13029</v>
      </c>
      <c r="B988" t="s">
        <v>13030</v>
      </c>
      <c r="C988" t="s">
        <v>10083</v>
      </c>
      <c r="D988" t="s">
        <v>10084</v>
      </c>
      <c r="E988" t="s">
        <v>1982</v>
      </c>
      <c r="F988" t="s">
        <v>43</v>
      </c>
      <c r="G988" t="s">
        <v>13031</v>
      </c>
      <c r="H988" t="s">
        <v>13032</v>
      </c>
      <c r="I988" t="s">
        <v>12009</v>
      </c>
      <c r="K988" t="s">
        <v>12495</v>
      </c>
      <c r="L988" t="s">
        <v>5066</v>
      </c>
      <c r="M988" t="s">
        <v>13020</v>
      </c>
      <c r="N988" t="s">
        <v>47</v>
      </c>
      <c r="O988" t="s">
        <v>10339</v>
      </c>
      <c r="P988" t="s">
        <v>13033</v>
      </c>
      <c r="Q988" t="s">
        <v>51</v>
      </c>
      <c r="R988" t="s">
        <v>386</v>
      </c>
      <c r="S988" t="s">
        <v>51</v>
      </c>
      <c r="T988" t="s">
        <v>8915</v>
      </c>
      <c r="U988" t="s">
        <v>13034</v>
      </c>
      <c r="V988" t="s">
        <v>13035</v>
      </c>
      <c r="X988" t="s">
        <v>1037</v>
      </c>
      <c r="Y988" t="s">
        <v>136</v>
      </c>
      <c r="Z988" t="s">
        <v>56</v>
      </c>
      <c r="AA988" t="s">
        <v>13036</v>
      </c>
      <c r="AB988" t="s">
        <v>13037</v>
      </c>
      <c r="AC988" t="s">
        <v>13038</v>
      </c>
      <c r="AD988" t="s">
        <v>13039</v>
      </c>
      <c r="AE988" t="s">
        <v>13040</v>
      </c>
      <c r="AF988" t="s">
        <v>10456</v>
      </c>
      <c r="AG988" t="s">
        <v>13038</v>
      </c>
      <c r="AH988" t="s">
        <v>13041</v>
      </c>
      <c r="AI988" t="s">
        <v>62</v>
      </c>
      <c r="AL988" t="s">
        <v>13042</v>
      </c>
      <c r="AM988" t="s">
        <v>13043</v>
      </c>
    </row>
    <row r="989" spans="1:39">
      <c r="A989" t="s">
        <v>13044</v>
      </c>
      <c r="B989" t="s">
        <v>13045</v>
      </c>
      <c r="C989" t="s">
        <v>10083</v>
      </c>
      <c r="D989" t="s">
        <v>10084</v>
      </c>
      <c r="E989" t="s">
        <v>1982</v>
      </c>
      <c r="F989" t="s">
        <v>43</v>
      </c>
      <c r="G989" t="s">
        <v>13046</v>
      </c>
      <c r="H989" t="s">
        <v>13047</v>
      </c>
      <c r="I989" t="s">
        <v>13048</v>
      </c>
      <c r="K989" t="s">
        <v>12495</v>
      </c>
      <c r="L989" t="s">
        <v>5066</v>
      </c>
      <c r="M989" t="s">
        <v>13020</v>
      </c>
      <c r="N989" t="s">
        <v>47</v>
      </c>
      <c r="O989" t="s">
        <v>13049</v>
      </c>
      <c r="P989" t="s">
        <v>13050</v>
      </c>
      <c r="Q989" t="s">
        <v>51</v>
      </c>
      <c r="R989" t="s">
        <v>51</v>
      </c>
      <c r="S989" t="s">
        <v>51</v>
      </c>
      <c r="T989" t="s">
        <v>5845</v>
      </c>
      <c r="U989" t="s">
        <v>13051</v>
      </c>
      <c r="V989" t="s">
        <v>13052</v>
      </c>
      <c r="X989" t="s">
        <v>13053</v>
      </c>
      <c r="Y989" t="s">
        <v>73</v>
      </c>
      <c r="Z989" t="s">
        <v>56</v>
      </c>
      <c r="AA989" t="s">
        <v>13054</v>
      </c>
      <c r="AB989" t="s">
        <v>11647</v>
      </c>
      <c r="AC989" t="s">
        <v>13055</v>
      </c>
      <c r="AD989" t="s">
        <v>13056</v>
      </c>
      <c r="AE989" t="s">
        <v>13057</v>
      </c>
      <c r="AF989" t="s">
        <v>5170</v>
      </c>
      <c r="AG989" t="s">
        <v>13055</v>
      </c>
      <c r="AH989" t="s">
        <v>13058</v>
      </c>
      <c r="AI989" t="s">
        <v>62</v>
      </c>
      <c r="AL989" t="s">
        <v>13059</v>
      </c>
      <c r="AM989" t="s">
        <v>13060</v>
      </c>
    </row>
    <row r="990" spans="1:39">
      <c r="A990" t="s">
        <v>12788</v>
      </c>
      <c r="B990" t="s">
        <v>13061</v>
      </c>
      <c r="C990" t="s">
        <v>10083</v>
      </c>
      <c r="D990" t="s">
        <v>10084</v>
      </c>
      <c r="E990" t="s">
        <v>1982</v>
      </c>
      <c r="F990" t="s">
        <v>43</v>
      </c>
      <c r="G990" t="s">
        <v>13062</v>
      </c>
      <c r="H990" t="s">
        <v>13063</v>
      </c>
      <c r="I990" t="s">
        <v>13064</v>
      </c>
      <c r="K990" t="s">
        <v>12495</v>
      </c>
      <c r="L990" t="s">
        <v>5066</v>
      </c>
      <c r="M990" t="s">
        <v>13065</v>
      </c>
      <c r="N990" t="s">
        <v>47</v>
      </c>
      <c r="O990" t="s">
        <v>13066</v>
      </c>
      <c r="P990" t="s">
        <v>12793</v>
      </c>
      <c r="Q990" t="s">
        <v>51</v>
      </c>
      <c r="R990" t="s">
        <v>51</v>
      </c>
      <c r="S990" t="s">
        <v>51</v>
      </c>
      <c r="T990" t="s">
        <v>6299</v>
      </c>
      <c r="U990" t="s">
        <v>12794</v>
      </c>
      <c r="V990" t="s">
        <v>12795</v>
      </c>
      <c r="W990" t="s">
        <v>12796</v>
      </c>
      <c r="X990" t="s">
        <v>6359</v>
      </c>
      <c r="Y990" t="s">
        <v>703</v>
      </c>
      <c r="Z990" t="s">
        <v>56</v>
      </c>
      <c r="AA990" t="s">
        <v>12829</v>
      </c>
      <c r="AB990" t="s">
        <v>5125</v>
      </c>
      <c r="AC990" t="s">
        <v>12798</v>
      </c>
      <c r="AD990" t="s">
        <v>12799</v>
      </c>
      <c r="AE990" t="s">
        <v>12829</v>
      </c>
      <c r="AF990" t="s">
        <v>5262</v>
      </c>
      <c r="AG990" t="s">
        <v>13067</v>
      </c>
      <c r="AH990" t="s">
        <v>12830</v>
      </c>
      <c r="AI990" t="s">
        <v>62</v>
      </c>
      <c r="AL990" t="s">
        <v>13068</v>
      </c>
      <c r="AM990" t="s">
        <v>13069</v>
      </c>
    </row>
    <row r="991" spans="1:39">
      <c r="A991" t="s">
        <v>12846</v>
      </c>
      <c r="B991" t="s">
        <v>13070</v>
      </c>
      <c r="C991" t="s">
        <v>10083</v>
      </c>
      <c r="D991" t="s">
        <v>10084</v>
      </c>
      <c r="E991" t="s">
        <v>1982</v>
      </c>
      <c r="F991" t="s">
        <v>43</v>
      </c>
      <c r="G991" t="s">
        <v>13071</v>
      </c>
      <c r="H991" t="s">
        <v>13072</v>
      </c>
      <c r="I991" t="s">
        <v>13073</v>
      </c>
      <c r="K991" t="s">
        <v>12495</v>
      </c>
      <c r="L991" t="s">
        <v>5066</v>
      </c>
      <c r="M991" t="s">
        <v>13065</v>
      </c>
      <c r="N991" t="s">
        <v>47</v>
      </c>
      <c r="O991" t="s">
        <v>3226</v>
      </c>
      <c r="P991" t="s">
        <v>8993</v>
      </c>
      <c r="Q991" t="s">
        <v>51</v>
      </c>
      <c r="R991" t="s">
        <v>51</v>
      </c>
      <c r="S991" t="s">
        <v>51</v>
      </c>
      <c r="T991" t="s">
        <v>6064</v>
      </c>
      <c r="U991" t="s">
        <v>12849</v>
      </c>
      <c r="V991" t="s">
        <v>12850</v>
      </c>
      <c r="X991" t="s">
        <v>6669</v>
      </c>
      <c r="Y991" t="s">
        <v>242</v>
      </c>
      <c r="Z991" t="s">
        <v>56</v>
      </c>
      <c r="AA991" t="s">
        <v>12851</v>
      </c>
      <c r="AB991" t="s">
        <v>13074</v>
      </c>
      <c r="AC991" t="s">
        <v>8997</v>
      </c>
      <c r="AD991" t="s">
        <v>12853</v>
      </c>
      <c r="AE991" t="s">
        <v>8996</v>
      </c>
      <c r="AF991" t="s">
        <v>12854</v>
      </c>
      <c r="AG991" t="s">
        <v>8997</v>
      </c>
      <c r="AH991" t="s">
        <v>8998</v>
      </c>
      <c r="AI991" t="s">
        <v>62</v>
      </c>
      <c r="AL991" t="s">
        <v>13075</v>
      </c>
      <c r="AM991" t="s">
        <v>13076</v>
      </c>
    </row>
    <row r="992" spans="1:39">
      <c r="A992" t="s">
        <v>10544</v>
      </c>
      <c r="B992" t="s">
        <v>13077</v>
      </c>
      <c r="C992" t="s">
        <v>10083</v>
      </c>
      <c r="D992" t="s">
        <v>10084</v>
      </c>
      <c r="E992" t="s">
        <v>1982</v>
      </c>
      <c r="F992" t="s">
        <v>43</v>
      </c>
      <c r="G992" t="s">
        <v>13078</v>
      </c>
      <c r="H992" t="s">
        <v>13079</v>
      </c>
      <c r="I992" t="s">
        <v>13080</v>
      </c>
      <c r="K992" t="s">
        <v>12495</v>
      </c>
      <c r="L992" t="s">
        <v>5066</v>
      </c>
      <c r="M992" t="s">
        <v>13081</v>
      </c>
      <c r="N992" t="s">
        <v>47</v>
      </c>
      <c r="O992" t="s">
        <v>2245</v>
      </c>
      <c r="P992" t="s">
        <v>7065</v>
      </c>
      <c r="Q992" t="s">
        <v>51</v>
      </c>
      <c r="R992" t="s">
        <v>51</v>
      </c>
      <c r="S992" t="s">
        <v>51</v>
      </c>
      <c r="T992" t="s">
        <v>10548</v>
      </c>
      <c r="U992" t="s">
        <v>10549</v>
      </c>
      <c r="V992" t="s">
        <v>7067</v>
      </c>
      <c r="X992" t="s">
        <v>7068</v>
      </c>
      <c r="Y992" t="s">
        <v>216</v>
      </c>
      <c r="Z992" t="s">
        <v>56</v>
      </c>
      <c r="AA992" t="s">
        <v>10550</v>
      </c>
      <c r="AB992" t="s">
        <v>5371</v>
      </c>
      <c r="AC992" t="s">
        <v>7070</v>
      </c>
      <c r="AD992" t="s">
        <v>7071</v>
      </c>
      <c r="AE992" t="s">
        <v>13082</v>
      </c>
      <c r="AF992" t="s">
        <v>5187</v>
      </c>
      <c r="AG992" t="s">
        <v>7070</v>
      </c>
      <c r="AH992" t="s">
        <v>13083</v>
      </c>
      <c r="AI992" t="s">
        <v>62</v>
      </c>
      <c r="AL992" t="s">
        <v>13084</v>
      </c>
      <c r="AM992" t="s">
        <v>13085</v>
      </c>
    </row>
    <row r="993" spans="1:39">
      <c r="A993" t="s">
        <v>13086</v>
      </c>
      <c r="B993" t="s">
        <v>13087</v>
      </c>
      <c r="C993" t="s">
        <v>10083</v>
      </c>
      <c r="D993" t="s">
        <v>10084</v>
      </c>
      <c r="E993" t="s">
        <v>1982</v>
      </c>
      <c r="F993" t="s">
        <v>43</v>
      </c>
      <c r="G993" t="s">
        <v>13088</v>
      </c>
      <c r="H993" t="s">
        <v>13089</v>
      </c>
      <c r="I993" t="s">
        <v>13080</v>
      </c>
      <c r="K993" t="s">
        <v>12495</v>
      </c>
      <c r="L993" t="s">
        <v>5066</v>
      </c>
      <c r="M993" t="s">
        <v>13090</v>
      </c>
      <c r="N993" t="s">
        <v>47</v>
      </c>
      <c r="O993" t="s">
        <v>13091</v>
      </c>
      <c r="P993" t="s">
        <v>13092</v>
      </c>
      <c r="Q993" t="s">
        <v>51</v>
      </c>
      <c r="R993" t="s">
        <v>51</v>
      </c>
      <c r="S993" t="s">
        <v>51</v>
      </c>
      <c r="T993" t="s">
        <v>13093</v>
      </c>
      <c r="U993" t="s">
        <v>13094</v>
      </c>
      <c r="V993" t="s">
        <v>13095</v>
      </c>
      <c r="W993" t="s">
        <v>13096</v>
      </c>
      <c r="X993" t="s">
        <v>7167</v>
      </c>
      <c r="Y993" t="s">
        <v>1755</v>
      </c>
      <c r="Z993" t="s">
        <v>56</v>
      </c>
      <c r="AA993" t="s">
        <v>13097</v>
      </c>
      <c r="AB993" t="s">
        <v>13098</v>
      </c>
      <c r="AC993" t="s">
        <v>13099</v>
      </c>
      <c r="AD993" t="s">
        <v>13100</v>
      </c>
      <c r="AE993" t="s">
        <v>13101</v>
      </c>
      <c r="AF993" t="s">
        <v>13102</v>
      </c>
      <c r="AG993" t="s">
        <v>13103</v>
      </c>
      <c r="AH993" t="s">
        <v>13104</v>
      </c>
      <c r="AI993" t="s">
        <v>62</v>
      </c>
      <c r="AL993" t="s">
        <v>13105</v>
      </c>
      <c r="AM993" t="s">
        <v>13106</v>
      </c>
    </row>
    <row r="994" spans="1:39">
      <c r="A994" t="s">
        <v>13107</v>
      </c>
      <c r="B994" t="s">
        <v>13108</v>
      </c>
      <c r="C994" t="s">
        <v>10083</v>
      </c>
      <c r="D994" t="s">
        <v>10084</v>
      </c>
      <c r="E994" t="s">
        <v>1982</v>
      </c>
      <c r="F994" t="s">
        <v>43</v>
      </c>
      <c r="G994" t="s">
        <v>13109</v>
      </c>
      <c r="H994" t="s">
        <v>13110</v>
      </c>
      <c r="I994" t="s">
        <v>13080</v>
      </c>
      <c r="K994" t="s">
        <v>12495</v>
      </c>
      <c r="L994" t="s">
        <v>5066</v>
      </c>
      <c r="M994" t="s">
        <v>13090</v>
      </c>
      <c r="N994" t="s">
        <v>47</v>
      </c>
      <c r="O994" t="s">
        <v>2245</v>
      </c>
      <c r="P994" t="s">
        <v>13111</v>
      </c>
      <c r="Q994" t="s">
        <v>51</v>
      </c>
      <c r="R994" t="s">
        <v>51</v>
      </c>
      <c r="S994" t="s">
        <v>51</v>
      </c>
      <c r="T994" t="s">
        <v>5989</v>
      </c>
      <c r="U994" t="s">
        <v>13112</v>
      </c>
      <c r="V994" t="s">
        <v>13113</v>
      </c>
      <c r="W994" t="s">
        <v>13114</v>
      </c>
      <c r="X994" t="s">
        <v>7167</v>
      </c>
      <c r="Y994" t="s">
        <v>1755</v>
      </c>
      <c r="Z994" t="s">
        <v>56</v>
      </c>
      <c r="AA994" t="s">
        <v>13115</v>
      </c>
      <c r="AB994" t="s">
        <v>10762</v>
      </c>
      <c r="AC994" t="s">
        <v>13116</v>
      </c>
      <c r="AD994" t="s">
        <v>13117</v>
      </c>
      <c r="AE994" t="s">
        <v>13118</v>
      </c>
      <c r="AF994" t="s">
        <v>5423</v>
      </c>
      <c r="AG994" t="s">
        <v>13116</v>
      </c>
      <c r="AH994" t="s">
        <v>13119</v>
      </c>
      <c r="AI994" t="s">
        <v>62</v>
      </c>
      <c r="AL994" t="s">
        <v>13120</v>
      </c>
      <c r="AM994" t="s">
        <v>13121</v>
      </c>
    </row>
    <row r="995" spans="1:39">
      <c r="A995" t="s">
        <v>10557</v>
      </c>
      <c r="B995" t="s">
        <v>13122</v>
      </c>
      <c r="C995" t="s">
        <v>10083</v>
      </c>
      <c r="D995" t="s">
        <v>10084</v>
      </c>
      <c r="E995" t="s">
        <v>1982</v>
      </c>
      <c r="F995" t="s">
        <v>43</v>
      </c>
      <c r="G995" t="s">
        <v>13123</v>
      </c>
      <c r="H995" t="s">
        <v>13124</v>
      </c>
      <c r="I995" t="s">
        <v>13080</v>
      </c>
      <c r="K995" t="s">
        <v>12495</v>
      </c>
      <c r="L995" t="s">
        <v>5066</v>
      </c>
      <c r="M995" t="s">
        <v>13125</v>
      </c>
      <c r="N995" t="s">
        <v>47</v>
      </c>
      <c r="O995" t="s">
        <v>13126</v>
      </c>
      <c r="P995" t="s">
        <v>2390</v>
      </c>
      <c r="Q995" t="s">
        <v>51</v>
      </c>
      <c r="R995" t="s">
        <v>51</v>
      </c>
      <c r="S995" t="s">
        <v>51</v>
      </c>
      <c r="T995" t="s">
        <v>11773</v>
      </c>
      <c r="U995" t="s">
        <v>10562</v>
      </c>
      <c r="V995" t="s">
        <v>9576</v>
      </c>
      <c r="X995" t="s">
        <v>1037</v>
      </c>
      <c r="Y995" t="s">
        <v>136</v>
      </c>
      <c r="Z995" t="s">
        <v>56</v>
      </c>
      <c r="AA995" t="s">
        <v>10563</v>
      </c>
      <c r="AB995" t="s">
        <v>10564</v>
      </c>
      <c r="AC995" t="s">
        <v>2395</v>
      </c>
      <c r="AD995" t="s">
        <v>2396</v>
      </c>
      <c r="AE995" t="s">
        <v>13127</v>
      </c>
      <c r="AF995" t="s">
        <v>13128</v>
      </c>
      <c r="AG995" t="s">
        <v>2395</v>
      </c>
      <c r="AH995" t="s">
        <v>13129</v>
      </c>
      <c r="AI995" t="s">
        <v>62</v>
      </c>
      <c r="AL995" t="s">
        <v>13130</v>
      </c>
      <c r="AM995" t="s">
        <v>13131</v>
      </c>
    </row>
    <row r="996" spans="1:39">
      <c r="A996" t="s">
        <v>13132</v>
      </c>
      <c r="B996" t="s">
        <v>13133</v>
      </c>
      <c r="C996" t="s">
        <v>10083</v>
      </c>
      <c r="D996" t="s">
        <v>10084</v>
      </c>
      <c r="E996" t="s">
        <v>1982</v>
      </c>
      <c r="F996" t="s">
        <v>43</v>
      </c>
      <c r="G996" t="s">
        <v>13134</v>
      </c>
      <c r="H996" t="s">
        <v>13135</v>
      </c>
      <c r="I996" t="s">
        <v>13080</v>
      </c>
      <c r="K996" t="s">
        <v>12495</v>
      </c>
      <c r="L996" t="s">
        <v>5066</v>
      </c>
      <c r="M996" t="s">
        <v>13125</v>
      </c>
      <c r="N996" t="s">
        <v>47</v>
      </c>
      <c r="O996" t="s">
        <v>2245</v>
      </c>
      <c r="P996" t="s">
        <v>13136</v>
      </c>
      <c r="Q996" t="s">
        <v>51</v>
      </c>
      <c r="R996" t="s">
        <v>51</v>
      </c>
      <c r="S996" t="s">
        <v>386</v>
      </c>
      <c r="T996" t="s">
        <v>5845</v>
      </c>
      <c r="V996" t="s">
        <v>13137</v>
      </c>
      <c r="X996" t="s">
        <v>13138</v>
      </c>
      <c r="Y996" t="s">
        <v>627</v>
      </c>
      <c r="Z996" t="s">
        <v>56</v>
      </c>
      <c r="AA996" t="s">
        <v>13139</v>
      </c>
      <c r="AB996" t="s">
        <v>10120</v>
      </c>
      <c r="AC996" t="s">
        <v>13140</v>
      </c>
      <c r="AD996" t="s">
        <v>13141</v>
      </c>
      <c r="AE996" t="s">
        <v>13142</v>
      </c>
      <c r="AF996" t="s">
        <v>5125</v>
      </c>
      <c r="AG996" t="s">
        <v>13140</v>
      </c>
      <c r="AH996" t="s">
        <v>13143</v>
      </c>
      <c r="AI996" t="s">
        <v>62</v>
      </c>
      <c r="AL996" t="s">
        <v>13144</v>
      </c>
      <c r="AM996" t="s">
        <v>13145</v>
      </c>
    </row>
    <row r="997" spans="1:39">
      <c r="A997" t="s">
        <v>13146</v>
      </c>
      <c r="B997" t="s">
        <v>13133</v>
      </c>
      <c r="C997" t="s">
        <v>10083</v>
      </c>
      <c r="D997" t="s">
        <v>10084</v>
      </c>
      <c r="E997" t="s">
        <v>1982</v>
      </c>
      <c r="F997" t="s">
        <v>43</v>
      </c>
      <c r="G997" t="s">
        <v>13147</v>
      </c>
      <c r="H997" t="s">
        <v>13148</v>
      </c>
      <c r="I997" t="s">
        <v>13080</v>
      </c>
      <c r="K997" t="s">
        <v>12495</v>
      </c>
      <c r="L997" t="s">
        <v>5066</v>
      </c>
      <c r="M997" t="s">
        <v>13125</v>
      </c>
      <c r="N997" t="s">
        <v>47</v>
      </c>
      <c r="O997" t="s">
        <v>13149</v>
      </c>
      <c r="P997" t="s">
        <v>13150</v>
      </c>
      <c r="Q997" t="s">
        <v>51</v>
      </c>
      <c r="R997" t="s">
        <v>51</v>
      </c>
      <c r="S997" t="s">
        <v>51</v>
      </c>
      <c r="T997" t="s">
        <v>5796</v>
      </c>
      <c r="U997" t="s">
        <v>13151</v>
      </c>
      <c r="V997" t="s">
        <v>13152</v>
      </c>
      <c r="X997" t="s">
        <v>13153</v>
      </c>
      <c r="Y997" t="s">
        <v>73</v>
      </c>
      <c r="Z997" t="s">
        <v>56</v>
      </c>
      <c r="AA997" t="s">
        <v>13154</v>
      </c>
      <c r="AB997" t="s">
        <v>5125</v>
      </c>
      <c r="AC997" t="s">
        <v>13155</v>
      </c>
      <c r="AD997" t="s">
        <v>13156</v>
      </c>
      <c r="AE997" t="s">
        <v>13154</v>
      </c>
      <c r="AF997" t="s">
        <v>5125</v>
      </c>
      <c r="AG997" t="s">
        <v>13155</v>
      </c>
      <c r="AH997" t="s">
        <v>13156</v>
      </c>
      <c r="AI997" t="s">
        <v>62</v>
      </c>
      <c r="AL997" t="s">
        <v>13157</v>
      </c>
      <c r="AM997" t="s">
        <v>13158</v>
      </c>
    </row>
    <row r="998" spans="1:39">
      <c r="A998" t="s">
        <v>13159</v>
      </c>
      <c r="B998" t="s">
        <v>13160</v>
      </c>
      <c r="C998" t="s">
        <v>10083</v>
      </c>
      <c r="D998" t="s">
        <v>10084</v>
      </c>
      <c r="E998" t="s">
        <v>1982</v>
      </c>
      <c r="F998" t="s">
        <v>43</v>
      </c>
      <c r="G998" t="s">
        <v>13161</v>
      </c>
      <c r="H998" t="s">
        <v>13162</v>
      </c>
      <c r="I998" t="s">
        <v>13080</v>
      </c>
      <c r="K998" t="s">
        <v>12495</v>
      </c>
      <c r="L998" t="s">
        <v>5066</v>
      </c>
      <c r="M998" t="s">
        <v>13163</v>
      </c>
      <c r="N998" t="s">
        <v>47</v>
      </c>
      <c r="O998" t="s">
        <v>12948</v>
      </c>
      <c r="P998" t="s">
        <v>13164</v>
      </c>
      <c r="Q998" t="s">
        <v>51</v>
      </c>
      <c r="R998" t="s">
        <v>51</v>
      </c>
      <c r="S998" t="s">
        <v>51</v>
      </c>
      <c r="T998" t="s">
        <v>5765</v>
      </c>
      <c r="U998" t="s">
        <v>13165</v>
      </c>
      <c r="V998" t="s">
        <v>13166</v>
      </c>
      <c r="W998" t="s">
        <v>6872</v>
      </c>
      <c r="X998" t="s">
        <v>13167</v>
      </c>
      <c r="Y998" t="s">
        <v>73</v>
      </c>
      <c r="Z998" t="s">
        <v>56</v>
      </c>
      <c r="AA998" t="s">
        <v>13168</v>
      </c>
      <c r="AB998" t="s">
        <v>5338</v>
      </c>
      <c r="AC998" t="s">
        <v>13169</v>
      </c>
      <c r="AD998" t="s">
        <v>13170</v>
      </c>
      <c r="AE998" t="s">
        <v>13171</v>
      </c>
      <c r="AF998" t="s">
        <v>5262</v>
      </c>
      <c r="AG998" t="s">
        <v>13172</v>
      </c>
      <c r="AH998" t="s">
        <v>13173</v>
      </c>
      <c r="AI998" t="s">
        <v>62</v>
      </c>
      <c r="AL998" t="s">
        <v>13174</v>
      </c>
      <c r="AM998" t="s">
        <v>13175</v>
      </c>
    </row>
    <row r="999" spans="1:39">
      <c r="A999" t="s">
        <v>13176</v>
      </c>
      <c r="B999" t="s">
        <v>13160</v>
      </c>
      <c r="C999" t="s">
        <v>10083</v>
      </c>
      <c r="D999" t="s">
        <v>10084</v>
      </c>
      <c r="E999" t="s">
        <v>1982</v>
      </c>
      <c r="F999" t="s">
        <v>43</v>
      </c>
      <c r="G999" t="s">
        <v>13177</v>
      </c>
      <c r="H999" t="s">
        <v>13178</v>
      </c>
      <c r="I999" t="s">
        <v>13080</v>
      </c>
      <c r="K999" t="s">
        <v>12495</v>
      </c>
      <c r="L999" t="s">
        <v>5066</v>
      </c>
      <c r="M999" t="s">
        <v>13163</v>
      </c>
      <c r="N999" t="s">
        <v>47</v>
      </c>
      <c r="O999" t="s">
        <v>12570</v>
      </c>
      <c r="P999" t="s">
        <v>13179</v>
      </c>
      <c r="Q999" t="s">
        <v>51</v>
      </c>
      <c r="R999" t="s">
        <v>386</v>
      </c>
      <c r="S999" t="s">
        <v>51</v>
      </c>
      <c r="T999" t="s">
        <v>13180</v>
      </c>
      <c r="U999" t="s">
        <v>13181</v>
      </c>
      <c r="V999" t="s">
        <v>13182</v>
      </c>
      <c r="X999" t="s">
        <v>7167</v>
      </c>
      <c r="Y999" t="s">
        <v>1755</v>
      </c>
      <c r="Z999" t="s">
        <v>56</v>
      </c>
      <c r="AA999" t="s">
        <v>13183</v>
      </c>
      <c r="AB999" t="s">
        <v>13184</v>
      </c>
      <c r="AC999" t="s">
        <v>13185</v>
      </c>
      <c r="AD999" t="s">
        <v>13186</v>
      </c>
      <c r="AE999" t="s">
        <v>13187</v>
      </c>
      <c r="AF999" t="s">
        <v>5455</v>
      </c>
      <c r="AG999" t="s">
        <v>13188</v>
      </c>
      <c r="AH999" t="s">
        <v>13189</v>
      </c>
      <c r="AI999" t="s">
        <v>62</v>
      </c>
      <c r="AL999" t="s">
        <v>13190</v>
      </c>
      <c r="AM999" t="s">
        <v>13191</v>
      </c>
    </row>
    <row r="1000" spans="1:39">
      <c r="A1000" t="s">
        <v>13192</v>
      </c>
      <c r="B1000" t="s">
        <v>13193</v>
      </c>
      <c r="C1000" t="s">
        <v>10083</v>
      </c>
      <c r="D1000" t="s">
        <v>10084</v>
      </c>
      <c r="E1000" t="s">
        <v>1982</v>
      </c>
      <c r="F1000" t="s">
        <v>43</v>
      </c>
      <c r="G1000" t="s">
        <v>13194</v>
      </c>
      <c r="H1000" t="s">
        <v>13195</v>
      </c>
      <c r="I1000" t="s">
        <v>13080</v>
      </c>
      <c r="K1000" t="s">
        <v>12495</v>
      </c>
      <c r="L1000" t="s">
        <v>5066</v>
      </c>
      <c r="M1000" t="s">
        <v>13196</v>
      </c>
      <c r="N1000" t="s">
        <v>47</v>
      </c>
      <c r="O1000" t="s">
        <v>13197</v>
      </c>
      <c r="P1000" t="s">
        <v>13198</v>
      </c>
      <c r="Q1000" t="s">
        <v>51</v>
      </c>
      <c r="R1000" t="s">
        <v>51</v>
      </c>
      <c r="S1000" t="s">
        <v>51</v>
      </c>
      <c r="T1000" t="s">
        <v>5796</v>
      </c>
      <c r="U1000" t="s">
        <v>13199</v>
      </c>
      <c r="V1000" t="s">
        <v>13200</v>
      </c>
      <c r="X1000" t="s">
        <v>6669</v>
      </c>
      <c r="Y1000" t="s">
        <v>242</v>
      </c>
      <c r="Z1000" t="s">
        <v>56</v>
      </c>
      <c r="AA1000" t="s">
        <v>13201</v>
      </c>
      <c r="AB1000" t="s">
        <v>5125</v>
      </c>
      <c r="AC1000" t="s">
        <v>13202</v>
      </c>
      <c r="AD1000" t="s">
        <v>13203</v>
      </c>
      <c r="AE1000" t="s">
        <v>13204</v>
      </c>
      <c r="AF1000" t="s">
        <v>5423</v>
      </c>
      <c r="AG1000" t="s">
        <v>13205</v>
      </c>
      <c r="AH1000" t="s">
        <v>13206</v>
      </c>
      <c r="AI1000" t="s">
        <v>62</v>
      </c>
      <c r="AL1000" t="s">
        <v>13207</v>
      </c>
      <c r="AM1000" t="s">
        <v>13208</v>
      </c>
    </row>
    <row r="1001" spans="1:39">
      <c r="A1001" t="s">
        <v>13209</v>
      </c>
      <c r="B1001" t="s">
        <v>13210</v>
      </c>
      <c r="C1001" t="s">
        <v>10083</v>
      </c>
      <c r="D1001" t="s">
        <v>10084</v>
      </c>
      <c r="E1001" t="s">
        <v>1982</v>
      </c>
      <c r="F1001" t="s">
        <v>43</v>
      </c>
      <c r="G1001" t="s">
        <v>13211</v>
      </c>
      <c r="H1001" t="s">
        <v>13212</v>
      </c>
      <c r="I1001" t="s">
        <v>13080</v>
      </c>
      <c r="K1001" t="s">
        <v>12495</v>
      </c>
      <c r="L1001" t="s">
        <v>5066</v>
      </c>
      <c r="M1001" t="s">
        <v>13196</v>
      </c>
      <c r="N1001" t="s">
        <v>47</v>
      </c>
      <c r="O1001" t="s">
        <v>5243</v>
      </c>
      <c r="P1001" t="s">
        <v>13213</v>
      </c>
      <c r="Q1001" t="s">
        <v>386</v>
      </c>
      <c r="R1001" t="s">
        <v>51</v>
      </c>
      <c r="S1001" t="s">
        <v>51</v>
      </c>
      <c r="T1001" t="s">
        <v>6461</v>
      </c>
      <c r="U1001" t="s">
        <v>13214</v>
      </c>
      <c r="V1001" t="s">
        <v>13215</v>
      </c>
      <c r="W1001" t="s">
        <v>13216</v>
      </c>
      <c r="X1001" t="s">
        <v>13217</v>
      </c>
      <c r="Y1001" t="s">
        <v>9554</v>
      </c>
      <c r="Z1001" t="s">
        <v>56</v>
      </c>
      <c r="AA1001" t="s">
        <v>13218</v>
      </c>
      <c r="AB1001" t="s">
        <v>11725</v>
      </c>
      <c r="AC1001" t="s">
        <v>13219</v>
      </c>
      <c r="AD1001" t="s">
        <v>13220</v>
      </c>
      <c r="AE1001" t="s">
        <v>13221</v>
      </c>
      <c r="AF1001" t="s">
        <v>13222</v>
      </c>
      <c r="AG1001" t="s">
        <v>13223</v>
      </c>
      <c r="AH1001" t="s">
        <v>13224</v>
      </c>
      <c r="AI1001" t="s">
        <v>62</v>
      </c>
      <c r="AL1001" t="s">
        <v>13225</v>
      </c>
      <c r="AM1001" t="s">
        <v>13226</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Worksheet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Ganesh</cp:lastModifiedBy>
  <dcterms:created xsi:type="dcterms:W3CDTF">2017-02-13T15:04:26Z</dcterms:created>
  <dcterms:modified xsi:type="dcterms:W3CDTF">2017-02-14T16:40:36Z</dcterms:modified>
  <cp:category/>
</cp:coreProperties>
</file>